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COMTECH\Desktop\iTA 2567\"/>
    </mc:Choice>
  </mc:AlternateContent>
  <xr:revisionPtr revIDLastSave="0" documentId="13_ncr:1_{BE4A8C5E-5174-4271-8BD6-1586EBA26DDB}" xr6:coauthVersionLast="46" xr6:coauthVersionMax="46" xr10:uidLastSave="{00000000-0000-0000-0000-000000000000}"/>
  <bookViews>
    <workbookView xWindow="15" yWindow="15" windowWidth="28770" windowHeight="1545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<sst xmlns="http://schemas.openxmlformats.org/spreadsheetml/2006/main" count="461" uniqueCount="243">
  <si>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</si>
  <si>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</si>
  <si>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</si>
  <si>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</si>
  <si>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</si>
  <si>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</si>
  <si>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</si>
  <si>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</si>
  <si>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</si>
  <si>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</si>
  <si>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</si>
  <si>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</si>
  <si>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</si>
  <si>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</si>
  <si>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</si>
  <si>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</si>
  <si>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</si>
  <si>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</si>
  <si>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</si>
  <si>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</si>
  <si>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</si>
  <si>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</si>
  <si>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</si>
  <si>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</si>
  <si>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</si>
  <si>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</si>
  <si>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</si>
  <si>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</si>
  <si>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</si>
  <si>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</si>
  <si>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</si>
  <si>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</si>
  <si>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</si>
  <si>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</si>
  <si>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</si>
  <si>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</si>
  <si>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</si>
  <si>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</si>
  <si>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</si>
  <si>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</si>
  <si>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</si>
  <si>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</si>
  <si>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</si>
  <si>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</si>
  <si>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</si>
  <si>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</si>
  <si>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</si>
  <si>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</si>
  <si>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</si>
  <si>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</si>
  <si>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</si>
  <si>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</si>
  <si>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</si>
  <si>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</si>
  <si>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</si>
  <si>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</si>
  <si>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</si>
  <si>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</si>
  <si>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</si>
  <si>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</si>
  <si>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</si>
  <si>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</si>
  <si>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</si>
  <si>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</si>
  <si>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</si>
  <si>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</si>
  <si>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</si>
  <si>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</si>
  <si>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</si>
  <si>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</si>
  <si>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</si>
  <si>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</si>
  <si>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</si>
  <si>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</si>
  <si>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</si>
  <si>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</si>
  <si>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</si>
  <si>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</si>
  <si>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</si>
  <si>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</si>
  <si>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</si>
  <si>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</si>
  <si>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</si>
  <si>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</si>
  <si>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</si>
  <si>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</si>
  <si>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</si>
  <si>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</si>
  <si>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</si>
  <si>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</si>
  <si>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</si>
  <si>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</si>
  <si>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</si>
  <si>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</si>
  <si>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</si>
  <si>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</si>
  <si>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</si>
  <si>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</si>
  <si>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</si>
  <si>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</si>
  <si>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</si>
  <si>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</si>
  <si>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</si>
  <si>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</si>
  <si>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</si>
  <si>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</si>
  <si>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</si>
  <si>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</si>
  <si>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</si>
  <si>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</si>
  <si>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</si>
  <si>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</si>
  <si>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</si>
  <si>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</si>
  <si>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</si>
  <si>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</si>
  <si>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</si>
  <si>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</si>
  <si>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</si>
  <si>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</si>
  <si>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</si>
  <si>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</si>
  <si>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</si>
  <si>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</si>
  <si>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</si>
  <si>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</si>
  <si>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</si>
  <si>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</si>
  <si>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</si>
  <si>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</si>
  <si>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</si>
  <si>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</si>
  <si>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</si>
  <si>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</si>
  <si>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</si>
  <si>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</si>
  <si>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</si>
  <si>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</si>
  <si>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</si>
  <si>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</si>
  <si>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</si>
  <si>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</si>
  <si>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</si>
  <si>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</si>
  <si>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</si>
  <si>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</si>
  <si>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เงินงบประมาณ</t>
  </si>
  <si>
    <t>วารินชำราบ</t>
  </si>
  <si>
    <t>เงินทุนสำรองสะสม</t>
  </si>
  <si>
    <t>003/2566</t>
  </si>
  <si>
    <t>004/2566</t>
  </si>
  <si>
    <t xml:space="preserve"> </t>
  </si>
  <si>
    <t>0343529000318</t>
  </si>
  <si>
    <t>หจก.อุบลไอเฟค</t>
  </si>
  <si>
    <t>ไม่มี</t>
  </si>
  <si>
    <t>องค์การบริหารส่วนตำบลหนองหนองกินเพล</t>
  </si>
  <si>
    <t>เก้าอี้สำนักงานสำหรับพนักงานส่วนตำบล</t>
  </si>
  <si>
    <t>เครื่องปรับอากาศ</t>
  </si>
  <si>
    <t>ตู้เก็บเอกสาร</t>
  </si>
  <si>
    <t>เต็นท์ขนาดใหญ่</t>
  </si>
  <si>
    <t>กล้องวงจรปิด</t>
  </si>
  <si>
    <t>โทรทัศน์ แอล อี ดี</t>
  </si>
  <si>
    <t>เครื่องคอมพิวเตอร์ All ln One</t>
  </si>
  <si>
    <t>ตู้เหล็ก</t>
  </si>
  <si>
    <t>เครื่องคอมพิวเตอร์โน๊ตบุ๊ก</t>
  </si>
  <si>
    <t>โต๊ะคอมพิวเตอร์</t>
  </si>
  <si>
    <t>เครื่องพิมพ์แบบฉีดหมึก</t>
  </si>
  <si>
    <t>เครื่องคอมพิวเตอร์สำหรับสำนักงาน</t>
  </si>
  <si>
    <t>ตู้เหล็กเก็บแฟ้มเอกสาร 40 ช่อง</t>
  </si>
  <si>
    <t>เครื่องพิมพ์ Mulifunction</t>
  </si>
  <si>
    <t>โครงการก่อสร้างถนน คสล.เส้นทางบ้านนางคูณดี สมน้อย ม.3</t>
  </si>
  <si>
    <t>โครงการก่อสร้างป้ายชื่อ ศพด.ม.2 บ้านหนองกินเพล</t>
  </si>
  <si>
    <t>โครงการก่อสร้างป้ายชื่อ ศพด.ม.3 บ้านปากกุดหวาย</t>
  </si>
  <si>
    <t>หจก.อุบลทรงพลก่อสร้าง</t>
  </si>
  <si>
    <t>36/2566</t>
  </si>
  <si>
    <t>บริษัท สากลแอร์ไฮเทคเซ็นเตอร์</t>
  </si>
  <si>
    <t>22/11/2566</t>
  </si>
  <si>
    <t>01/12/2566</t>
  </si>
  <si>
    <t> ห้างหุ้นส่วนจำกัด บลูเน็ต ซีซีทีวี</t>
  </si>
  <si>
    <t>19/2566</t>
  </si>
  <si>
    <t>26/08/2566</t>
  </si>
  <si>
    <t>24/09/2566</t>
  </si>
  <si>
    <t>นายประเวศ เมืองงาม</t>
  </si>
  <si>
    <t>ร้านสมัยใหม่เฟอร์นิเจอร์</t>
  </si>
  <si>
    <t>19/11/2565</t>
  </si>
  <si>
    <t>18/12/2565</t>
  </si>
  <si>
    <t>0345562000978 </t>
  </si>
  <si>
    <t>บริษัท ตั้งซุ่นเส่งเฟอร์นิเจอร์ จำกัด</t>
  </si>
  <si>
    <t>29/2564</t>
  </si>
  <si>
    <t>03/05/2564</t>
  </si>
  <si>
    <t>ห้างหุ้นส่วนจำกัด เพน เฮาส์</t>
  </si>
  <si>
    <t>011/2566</t>
  </si>
  <si>
    <t>09/02/2566</t>
  </si>
  <si>
    <t>23/02/2566</t>
  </si>
  <si>
    <t>41/2566</t>
  </si>
  <si>
    <t>21/02/2566</t>
  </si>
  <si>
    <t>02/03/2566</t>
  </si>
  <si>
    <t>005/2566</t>
  </si>
  <si>
    <t>15/12/2565</t>
  </si>
  <si>
    <t>24/12/2565</t>
  </si>
  <si>
    <t>โครงการปรับปรุงอาคาร ศพด.บ้านขัวไม้แก่น</t>
  </si>
  <si>
    <t>บริษัท นาโพธิ์รุ่งเรืองทรัพย์</t>
  </si>
  <si>
    <t>0343563001135 </t>
  </si>
  <si>
    <t>39/2566</t>
  </si>
  <si>
    <t>15/06/2566</t>
  </si>
  <si>
    <t>13/08/2566</t>
  </si>
  <si>
    <t>นายพิทักษ์ กวนชาบัน</t>
  </si>
  <si>
    <t>43/2566</t>
  </si>
  <si>
    <t>28/03/2566</t>
  </si>
  <si>
    <t>26/04/2566</t>
  </si>
  <si>
    <t>44/2566</t>
  </si>
  <si>
    <t>006/2566</t>
  </si>
  <si>
    <t>30/12/2565</t>
  </si>
  <si>
    <t>21/12/2565</t>
  </si>
  <si>
    <t>19/05/2566</t>
  </si>
  <si>
    <t>16/08/2566</t>
  </si>
  <si>
    <t>014/2566</t>
  </si>
  <si>
    <t>08/04/2566</t>
  </si>
  <si>
    <t>07/05/2566</t>
  </si>
  <si>
    <t>034564005380</t>
  </si>
  <si>
    <t>21/2565</t>
  </si>
  <si>
    <t>12/08/2565</t>
  </si>
  <si>
    <t>21/08/2565</t>
  </si>
  <si>
    <t>010/2566</t>
  </si>
  <si>
    <t>008/2566</t>
  </si>
  <si>
    <t>24/11/2565</t>
  </si>
  <si>
    <t>23/12/2565</t>
  </si>
  <si>
    <t>ร้าน ทอมมี่ เซ็นเตอร์</t>
  </si>
  <si>
    <t>015/2566</t>
  </si>
  <si>
    <t>009/2566</t>
  </si>
  <si>
    <t>20/01/2566</t>
  </si>
  <si>
    <t>18/02/2566</t>
  </si>
  <si>
    <t>064/2565</t>
  </si>
  <si>
    <t>05/07/2565</t>
  </si>
  <si>
    <t>14/07/2565</t>
  </si>
  <si>
    <t>30/2566</t>
  </si>
  <si>
    <t>19/01/2566</t>
  </si>
  <si>
    <t>17/02/2566</t>
  </si>
  <si>
    <t>012/2566</t>
  </si>
  <si>
    <t>10/03/2566</t>
  </si>
  <si>
    <t>13/2566</t>
  </si>
  <si>
    <t>.</t>
  </si>
  <si>
    <t>รายงานสรุปผลการจัดซื้อจัดจ้างของ องค์การบริหารส่วนตำบลหนองกินเพล อำเภอวารินชำราบ จังหวัดอุบลราชธานี 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</si>
</sst>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8"/>
      <name val="Tahoma"/>
      <scheme val="minor"/>
    </font>
    <font>
      <sz val="11"/>
      <color theme="1"/>
      <name val="TH SarabunPSK"/>
      <family val="2"/>
    </font>
    <font>
      <b/>
      <sz val="11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1" xfId="0" applyFont="1" applyBorder="1"/>
    <xf numFmtId="43" fontId="6" fillId="0" borderId="0" xfId="1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49" fontId="6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12" fillId="0" borderId="0" xfId="1" applyFont="1" applyAlignme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1" xfId="0" applyFont="1" applyBorder="1"/>
    <xf numFmtId="3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1" applyFont="1" applyAlignment="1"/>
    <xf numFmtId="49" fontId="13" fillId="0" borderId="0" xfId="0" applyNumberFormat="1" applyFont="1" applyAlignment="1">
      <alignment horizontal="center"/>
    </xf>
    <xf numFmtId="0" fontId="13" fillId="0" borderId="2" xfId="0" applyFont="1" applyBorder="1"/>
    <xf numFmtId="0" fontId="13" fillId="0" borderId="0" xfId="0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4" xfId="0" applyFont="1" applyBorder="1"/>
    <xf numFmtId="3" fontId="13" fillId="0" borderId="5" xfId="0" applyNumberFormat="1" applyFont="1" applyBorder="1"/>
    <xf numFmtId="3" fontId="13" fillId="0" borderId="6" xfId="0" applyNumberFormat="1" applyFont="1" applyBorder="1"/>
    <xf numFmtId="43" fontId="13" fillId="0" borderId="3" xfId="1" applyFont="1" applyBorder="1" applyAlignment="1"/>
    <xf numFmtId="14" fontId="1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4" fontId="13" fillId="0" borderId="1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24</xdr:row>
      <xdr:rowOff>276225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" y="6692265"/>
          <a:ext cx="10696575" cy="277177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solidFill>
              <a:schemeClr val="tx1"/>
            </a:solidFill>
          </a:endParaRPr>
        </a:p>
      </xdr:txBody>
    </xdr:sp>
    <xdr:clientData fLocksWithSheet="0"/>
  </xdr:oneCellAnchor>
  <xdr:twoCellAnchor editAs="oneCell">
    <xdr:from>
      <xdr:col>0</xdr:col>
      <xdr:colOff>0</xdr:colOff>
      <xdr:row>30</xdr:row>
      <xdr:rowOff>0</xdr:rowOff>
    </xdr:from>
    <xdr:to>
      <xdr:col>1</xdr:col>
      <xdr:colOff>7620</xdr:colOff>
      <xdr:row>31</xdr:row>
      <xdr:rowOff>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9B121DB5-74DC-4D67-811D-A9BA90FA4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5280"/>
          <a:ext cx="69342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13</xdr:row>
      <xdr:rowOff>0</xdr:rowOff>
    </xdr:from>
    <xdr:ext cx="10696575" cy="2247899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985A82FD-59DA-474A-AFA1-78AB48A60009}"/>
            </a:ext>
          </a:extLst>
        </xdr:cNvPr>
        <xdr:cNvSpPr/>
      </xdr:nvSpPr>
      <xdr:spPr>
        <a:xfrm>
          <a:off x="0" y="3649980"/>
          <a:ext cx="10696575" cy="2247899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solidFill>
              <a:schemeClr val="tx1"/>
            </a:solidFill>
          </a:endParaRPr>
        </a:p>
      </xdr:txBody>
    </xdr:sp>
    <xdr:clientData fLocksWithSheet="0"/>
  </xdr:oneCellAnchor>
  <xdr:twoCellAnchor editAs="oneCell">
    <xdr:from>
      <xdr:col>0</xdr:col>
      <xdr:colOff>0</xdr:colOff>
      <xdr:row>16</xdr:row>
      <xdr:rowOff>0</xdr:rowOff>
    </xdr:from>
    <xdr:to>
      <xdr:col>1</xdr:col>
      <xdr:colOff>7620</xdr:colOff>
      <xdr:row>17</xdr:row>
      <xdr:rowOff>7620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E196F726-92ED-4ECD-8185-4C690ADAC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4360"/>
          <a:ext cx="69342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>
      <selection activeCell="D27" sqref="D27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4" width="9" customWidth="1"/>
    <col min="15" max="15" width="22.125" customWidth="1"/>
    <col min="16" max="26" width="8" customWidth="1"/>
  </cols>
  <sheetData>
    <row r="1" spans="1:26" ht="33" customHeight="1">
      <c r="A1" s="47" t="s">
        <v>242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20">
        <v>0</v>
      </c>
      <c r="F5" s="21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20">
        <v>0</v>
      </c>
      <c r="F6" s="43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42">
        <v>23</v>
      </c>
      <c r="F7" s="45">
        <v>1628160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20">
        <v>0</v>
      </c>
      <c r="F8" s="44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20">
        <v>0</v>
      </c>
      <c r="F9" s="20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22">
        <v>23</v>
      </c>
      <c r="F10" s="49">
        <f>SUM(F5:F9)</f>
        <v>1628160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5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 t="s">
        <v>154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2"/>
  <sheetViews>
    <sheetView tabSelected="1" topLeftCell="C1" zoomScale="120" zoomScaleNormal="120" zoomScaleSheetLayoutView="50" workbookViewId="0">
      <selection activeCell="G48" sqref="G48"/>
    </sheetView>
  </sheetViews>
  <sheetFormatPr defaultColWidth="12.625" defaultRowHeight="15" customHeight="1"/>
  <cols>
    <col min="1" max="1" width="14.375" style="12" customWidth="1"/>
    <col min="2" max="2" width="20.75" style="12" customWidth="1"/>
    <col min="3" max="3" width="11.5" style="12" customWidth="1"/>
    <col min="4" max="4" width="33.625" style="12" customWidth="1"/>
    <col min="5" max="5" width="11.625" style="12" customWidth="1"/>
    <col min="6" max="6" width="11" style="12" customWidth="1"/>
    <col min="7" max="7" width="31.625" style="12" customWidth="1"/>
    <col min="8" max="8" width="24.125" style="12" customWidth="1"/>
    <col min="9" max="10" width="27.5" style="12" customWidth="1"/>
    <col min="11" max="11" width="18.5" style="40" customWidth="1"/>
    <col min="12" max="12" width="17.375" style="12" customWidth="1"/>
    <col min="13" max="13" width="26.75" style="16" customWidth="1"/>
    <col min="14" max="14" width="21.125" style="36" customWidth="1"/>
    <col min="15" max="15" width="33" style="10" customWidth="1"/>
    <col min="16" max="16" width="13.25" style="17" customWidth="1"/>
    <col min="17" max="17" width="20.375" style="18" customWidth="1"/>
    <col min="18" max="18" width="15.75" style="18" customWidth="1"/>
    <col min="19" max="26" width="8" style="12" customWidth="1"/>
    <col min="27" max="16384" width="12.625" style="12"/>
  </cols>
  <sheetData>
    <row r="1" spans="1:26" ht="20.25" customHeight="1">
      <c r="A1" s="6" t="s">
        <v>12</v>
      </c>
      <c r="B1" s="6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1</v>
      </c>
      <c r="L1" s="6" t="s">
        <v>22</v>
      </c>
      <c r="M1" s="15" t="s">
        <v>23</v>
      </c>
      <c r="N1" s="34" t="s">
        <v>24</v>
      </c>
      <c r="O1" s="6" t="s">
        <v>25</v>
      </c>
      <c r="P1" s="6" t="s">
        <v>26</v>
      </c>
      <c r="Q1" s="19" t="s">
        <v>27</v>
      </c>
      <c r="R1" s="19" t="s">
        <v>28</v>
      </c>
      <c r="S1" s="11"/>
      <c r="T1" s="11"/>
      <c r="U1" s="11"/>
      <c r="V1" s="11"/>
      <c r="W1" s="11"/>
      <c r="X1" s="11"/>
      <c r="Y1" s="11"/>
      <c r="Z1" s="11"/>
    </row>
    <row r="2" spans="1:26" ht="20.25" customHeight="1">
      <c r="A2" s="24">
        <v>2566</v>
      </c>
      <c r="B2" s="27" t="s">
        <v>29</v>
      </c>
      <c r="C2" s="27" t="s">
        <v>30</v>
      </c>
      <c r="D2" s="28" t="s">
        <v>155</v>
      </c>
      <c r="E2" s="28" t="s">
        <v>147</v>
      </c>
      <c r="F2" s="28" t="s">
        <v>145</v>
      </c>
      <c r="G2" s="28" t="s">
        <v>156</v>
      </c>
      <c r="H2" s="25">
        <v>6000</v>
      </c>
      <c r="I2" s="23" t="s">
        <v>146</v>
      </c>
      <c r="J2" s="23" t="s">
        <v>31</v>
      </c>
      <c r="K2" s="24" t="s">
        <v>6</v>
      </c>
      <c r="L2" s="25">
        <v>6000</v>
      </c>
      <c r="M2" s="25">
        <v>6000</v>
      </c>
      <c r="N2" s="32" t="s">
        <v>219</v>
      </c>
      <c r="O2" s="38" t="s">
        <v>190</v>
      </c>
      <c r="P2" s="24" t="s">
        <v>194</v>
      </c>
      <c r="Q2" s="26" t="s">
        <v>195</v>
      </c>
      <c r="R2" s="26" t="s">
        <v>196</v>
      </c>
      <c r="S2" s="5"/>
      <c r="T2" s="5"/>
      <c r="U2" s="5"/>
      <c r="V2" s="5"/>
      <c r="W2" s="5"/>
      <c r="X2" s="5"/>
      <c r="Y2" s="5"/>
      <c r="Z2" s="5"/>
    </row>
    <row r="3" spans="1:26" ht="20.25" customHeight="1">
      <c r="A3" s="24">
        <v>2566</v>
      </c>
      <c r="B3" s="27" t="s">
        <v>29</v>
      </c>
      <c r="C3" s="27" t="s">
        <v>30</v>
      </c>
      <c r="D3" s="28" t="s">
        <v>155</v>
      </c>
      <c r="E3" s="28" t="s">
        <v>147</v>
      </c>
      <c r="F3" s="28" t="s">
        <v>145</v>
      </c>
      <c r="G3" s="28" t="s">
        <v>157</v>
      </c>
      <c r="H3" s="25">
        <v>64000</v>
      </c>
      <c r="I3" s="23" t="s">
        <v>146</v>
      </c>
      <c r="J3" s="23" t="s">
        <v>31</v>
      </c>
      <c r="K3" s="24" t="s">
        <v>6</v>
      </c>
      <c r="L3" s="25">
        <v>64000</v>
      </c>
      <c r="M3" s="25">
        <v>64000</v>
      </c>
      <c r="N3" s="37">
        <v>345539000533</v>
      </c>
      <c r="O3" s="24" t="s">
        <v>175</v>
      </c>
      <c r="P3" s="24" t="s">
        <v>150</v>
      </c>
      <c r="Q3" s="26" t="s">
        <v>176</v>
      </c>
      <c r="R3" s="26" t="s">
        <v>177</v>
      </c>
      <c r="S3" s="5"/>
      <c r="T3" s="5"/>
      <c r="U3" s="5"/>
      <c r="V3" s="5"/>
      <c r="W3" s="5"/>
      <c r="X3" s="5"/>
      <c r="Y3" s="5"/>
      <c r="Z3" s="5"/>
    </row>
    <row r="4" spans="1:26" ht="20.25" customHeight="1">
      <c r="A4" s="24">
        <v>2566</v>
      </c>
      <c r="B4" s="27" t="s">
        <v>29</v>
      </c>
      <c r="C4" s="27" t="s">
        <v>30</v>
      </c>
      <c r="D4" s="28" t="s">
        <v>155</v>
      </c>
      <c r="E4" s="28" t="s">
        <v>147</v>
      </c>
      <c r="F4" s="28" t="s">
        <v>145</v>
      </c>
      <c r="G4" s="28" t="s">
        <v>158</v>
      </c>
      <c r="H4" s="25">
        <v>7000</v>
      </c>
      <c r="I4" s="23" t="s">
        <v>146</v>
      </c>
      <c r="J4" s="23" t="s">
        <v>31</v>
      </c>
      <c r="K4" s="24" t="s">
        <v>6</v>
      </c>
      <c r="L4" s="25">
        <v>7000</v>
      </c>
      <c r="M4" s="25">
        <v>7000</v>
      </c>
      <c r="N4" s="38" t="s">
        <v>186</v>
      </c>
      <c r="O4" s="41" t="s">
        <v>187</v>
      </c>
      <c r="P4" s="24" t="s">
        <v>188</v>
      </c>
      <c r="Q4" s="46">
        <v>242637</v>
      </c>
      <c r="R4" s="26" t="s">
        <v>189</v>
      </c>
      <c r="S4" s="5"/>
      <c r="T4" s="5"/>
      <c r="U4" s="5"/>
      <c r="V4" s="5"/>
      <c r="W4" s="5"/>
      <c r="X4" s="5"/>
      <c r="Y4" s="5"/>
      <c r="Z4" s="5"/>
    </row>
    <row r="5" spans="1:26" ht="20.25" customHeight="1">
      <c r="A5" s="24">
        <v>2566</v>
      </c>
      <c r="B5" s="27" t="s">
        <v>29</v>
      </c>
      <c r="C5" s="27" t="s">
        <v>30</v>
      </c>
      <c r="D5" s="28" t="s">
        <v>155</v>
      </c>
      <c r="E5" s="28" t="s">
        <v>147</v>
      </c>
      <c r="F5" s="28" t="s">
        <v>145</v>
      </c>
      <c r="G5" s="28" t="s">
        <v>159</v>
      </c>
      <c r="H5" s="25">
        <v>220000</v>
      </c>
      <c r="I5" s="23" t="s">
        <v>146</v>
      </c>
      <c r="J5" s="23" t="s">
        <v>31</v>
      </c>
      <c r="K5" s="24" t="s">
        <v>6</v>
      </c>
      <c r="L5" s="25">
        <v>220000</v>
      </c>
      <c r="M5" s="25">
        <v>220000</v>
      </c>
      <c r="N5" s="39">
        <v>3340100552074</v>
      </c>
      <c r="O5" s="31" t="s">
        <v>182</v>
      </c>
      <c r="P5" s="31" t="s">
        <v>149</v>
      </c>
      <c r="Q5" s="32" t="s">
        <v>176</v>
      </c>
      <c r="R5" s="32" t="s">
        <v>177</v>
      </c>
      <c r="S5" s="5"/>
      <c r="T5" s="5"/>
      <c r="U5" s="5"/>
      <c r="V5" s="5"/>
      <c r="W5" s="5"/>
      <c r="X5" s="5"/>
      <c r="Y5" s="5"/>
      <c r="Z5" s="5"/>
    </row>
    <row r="6" spans="1:26" ht="20.25" customHeight="1">
      <c r="A6" s="24">
        <v>2566</v>
      </c>
      <c r="B6" s="27" t="s">
        <v>29</v>
      </c>
      <c r="C6" s="27" t="s">
        <v>30</v>
      </c>
      <c r="D6" s="28" t="s">
        <v>155</v>
      </c>
      <c r="E6" s="28" t="s">
        <v>147</v>
      </c>
      <c r="F6" s="28" t="s">
        <v>145</v>
      </c>
      <c r="G6" s="28" t="s">
        <v>161</v>
      </c>
      <c r="H6" s="25">
        <v>18990</v>
      </c>
      <c r="I6" s="23" t="s">
        <v>146</v>
      </c>
      <c r="J6" s="23" t="s">
        <v>31</v>
      </c>
      <c r="K6" s="24" t="s">
        <v>6</v>
      </c>
      <c r="L6" s="25">
        <v>18990</v>
      </c>
      <c r="M6" s="25">
        <v>18990</v>
      </c>
      <c r="N6" s="32" t="s">
        <v>219</v>
      </c>
      <c r="O6" s="38" t="s">
        <v>190</v>
      </c>
      <c r="P6" s="33" t="s">
        <v>223</v>
      </c>
      <c r="Q6" s="26" t="s">
        <v>192</v>
      </c>
      <c r="R6" s="26" t="s">
        <v>193</v>
      </c>
      <c r="S6" s="5"/>
      <c r="T6" s="5"/>
      <c r="U6" s="5"/>
      <c r="V6" s="5"/>
      <c r="W6" s="5"/>
      <c r="X6" s="5"/>
      <c r="Y6" s="5"/>
      <c r="Z6" s="5"/>
    </row>
    <row r="7" spans="1:26" ht="20.25" customHeight="1">
      <c r="A7" s="24">
        <v>2566</v>
      </c>
      <c r="B7" s="27" t="s">
        <v>29</v>
      </c>
      <c r="C7" s="27" t="s">
        <v>30</v>
      </c>
      <c r="D7" s="28" t="s">
        <v>155</v>
      </c>
      <c r="E7" s="28" t="s">
        <v>147</v>
      </c>
      <c r="F7" s="28" t="s">
        <v>145</v>
      </c>
      <c r="G7" s="28" t="s">
        <v>162</v>
      </c>
      <c r="H7" s="25">
        <v>34000</v>
      </c>
      <c r="I7" s="23" t="s">
        <v>146</v>
      </c>
      <c r="J7" s="23" t="s">
        <v>31</v>
      </c>
      <c r="K7" s="24" t="s">
        <v>6</v>
      </c>
      <c r="L7" s="25">
        <v>34000</v>
      </c>
      <c r="M7" s="25">
        <v>34000</v>
      </c>
      <c r="N7" s="37">
        <v>343564005380</v>
      </c>
      <c r="O7" s="38" t="s">
        <v>190</v>
      </c>
      <c r="P7" s="24" t="s">
        <v>191</v>
      </c>
      <c r="Q7" s="26" t="s">
        <v>192</v>
      </c>
      <c r="R7" s="26" t="s">
        <v>193</v>
      </c>
      <c r="S7" s="5"/>
      <c r="T7" s="5"/>
      <c r="U7" s="5"/>
      <c r="V7" s="5"/>
      <c r="W7" s="5"/>
      <c r="X7" s="5"/>
      <c r="Y7" s="5"/>
      <c r="Z7" s="5"/>
    </row>
    <row r="8" spans="1:26" ht="20.25" customHeight="1">
      <c r="A8" s="24">
        <v>2566</v>
      </c>
      <c r="B8" s="27" t="s">
        <v>29</v>
      </c>
      <c r="C8" s="27" t="s">
        <v>30</v>
      </c>
      <c r="D8" s="28" t="s">
        <v>155</v>
      </c>
      <c r="E8" s="28" t="s">
        <v>147</v>
      </c>
      <c r="F8" s="28" t="s">
        <v>145</v>
      </c>
      <c r="G8" s="28" t="s">
        <v>156</v>
      </c>
      <c r="H8" s="25">
        <v>3500</v>
      </c>
      <c r="I8" s="23" t="s">
        <v>146</v>
      </c>
      <c r="J8" s="23" t="s">
        <v>31</v>
      </c>
      <c r="K8" s="24" t="s">
        <v>6</v>
      </c>
      <c r="L8" s="25">
        <v>3500</v>
      </c>
      <c r="M8" s="25">
        <v>3500</v>
      </c>
      <c r="N8" s="37">
        <v>1349900618748</v>
      </c>
      <c r="O8" s="38" t="s">
        <v>227</v>
      </c>
      <c r="P8" s="24" t="s">
        <v>224</v>
      </c>
      <c r="Q8" s="26" t="s">
        <v>225</v>
      </c>
      <c r="R8" s="26" t="s">
        <v>226</v>
      </c>
      <c r="S8" s="5"/>
      <c r="T8" s="5"/>
      <c r="U8" s="5"/>
      <c r="V8" s="5"/>
      <c r="W8" s="5"/>
      <c r="X8" s="5"/>
      <c r="Y8" s="5"/>
      <c r="Z8" s="5"/>
    </row>
    <row r="9" spans="1:26" ht="20.25" customHeight="1">
      <c r="A9" s="24">
        <v>2566</v>
      </c>
      <c r="B9" s="27" t="s">
        <v>29</v>
      </c>
      <c r="C9" s="27" t="s">
        <v>30</v>
      </c>
      <c r="D9" s="28" t="s">
        <v>155</v>
      </c>
      <c r="E9" s="28" t="s">
        <v>147</v>
      </c>
      <c r="F9" s="28" t="s">
        <v>145</v>
      </c>
      <c r="G9" s="28" t="s">
        <v>163</v>
      </c>
      <c r="H9" s="25">
        <v>46600</v>
      </c>
      <c r="I9" s="23" t="s">
        <v>146</v>
      </c>
      <c r="J9" s="23" t="s">
        <v>31</v>
      </c>
      <c r="K9" s="24" t="s">
        <v>6</v>
      </c>
      <c r="L9" s="25">
        <v>46600</v>
      </c>
      <c r="M9" s="25">
        <v>46600</v>
      </c>
      <c r="N9" s="37">
        <v>3349800251547</v>
      </c>
      <c r="O9" s="38" t="s">
        <v>183</v>
      </c>
      <c r="P9" s="24" t="s">
        <v>149</v>
      </c>
      <c r="Q9" s="26" t="s">
        <v>184</v>
      </c>
      <c r="R9" s="26" t="s">
        <v>185</v>
      </c>
      <c r="S9" s="5"/>
      <c r="T9" s="5"/>
      <c r="U9" s="5"/>
      <c r="V9" s="5"/>
      <c r="W9" s="5"/>
      <c r="X9" s="5"/>
      <c r="Y9" s="5"/>
      <c r="Z9" s="5"/>
    </row>
    <row r="10" spans="1:26" ht="20.25" customHeight="1">
      <c r="A10" s="24">
        <v>2566</v>
      </c>
      <c r="B10" s="27" t="s">
        <v>29</v>
      </c>
      <c r="C10" s="27" t="s">
        <v>30</v>
      </c>
      <c r="D10" s="28" t="s">
        <v>155</v>
      </c>
      <c r="E10" s="28" t="s">
        <v>147</v>
      </c>
      <c r="F10" s="28" t="s">
        <v>145</v>
      </c>
      <c r="G10" s="28" t="s">
        <v>162</v>
      </c>
      <c r="H10" s="25">
        <v>45980</v>
      </c>
      <c r="I10" s="23" t="s">
        <v>146</v>
      </c>
      <c r="J10" s="23" t="s">
        <v>31</v>
      </c>
      <c r="K10" s="24" t="s">
        <v>6</v>
      </c>
      <c r="L10" s="25">
        <v>45980</v>
      </c>
      <c r="M10" s="25">
        <v>45800</v>
      </c>
      <c r="N10" s="32" t="s">
        <v>219</v>
      </c>
      <c r="O10" s="38" t="s">
        <v>190</v>
      </c>
      <c r="P10" s="24" t="s">
        <v>197</v>
      </c>
      <c r="Q10" s="26" t="s">
        <v>198</v>
      </c>
      <c r="R10" s="26" t="s">
        <v>199</v>
      </c>
      <c r="S10" s="5"/>
      <c r="T10" s="5"/>
      <c r="U10" s="5"/>
      <c r="V10" s="5"/>
      <c r="W10" s="5"/>
      <c r="X10" s="5"/>
      <c r="Y10" s="5"/>
      <c r="Z10" s="5"/>
    </row>
    <row r="11" spans="1:26" ht="20.25" customHeight="1">
      <c r="A11" s="24">
        <v>2566</v>
      </c>
      <c r="B11" s="27" t="s">
        <v>29</v>
      </c>
      <c r="C11" s="27" t="s">
        <v>30</v>
      </c>
      <c r="D11" s="28" t="s">
        <v>155</v>
      </c>
      <c r="E11" s="28" t="s">
        <v>147</v>
      </c>
      <c r="F11" s="28" t="s">
        <v>145</v>
      </c>
      <c r="G11" s="28" t="s">
        <v>164</v>
      </c>
      <c r="H11" s="25">
        <v>21990</v>
      </c>
      <c r="I11" s="23" t="s">
        <v>146</v>
      </c>
      <c r="J11" s="23" t="s">
        <v>31</v>
      </c>
      <c r="K11" s="24" t="s">
        <v>6</v>
      </c>
      <c r="L11" s="25">
        <v>21990</v>
      </c>
      <c r="M11" s="25">
        <v>21990</v>
      </c>
      <c r="N11" s="32" t="s">
        <v>219</v>
      </c>
      <c r="O11" s="38" t="s">
        <v>190</v>
      </c>
      <c r="P11" s="24" t="s">
        <v>229</v>
      </c>
      <c r="Q11" s="26" t="s">
        <v>230</v>
      </c>
      <c r="R11" s="26" t="s">
        <v>231</v>
      </c>
      <c r="S11" s="5"/>
      <c r="T11" s="5"/>
      <c r="U11" s="5"/>
      <c r="V11" s="5"/>
      <c r="W11" s="5"/>
      <c r="X11" s="5"/>
      <c r="Y11" s="5"/>
      <c r="Z11" s="5"/>
    </row>
    <row r="12" spans="1:26" ht="20.25" customHeight="1">
      <c r="A12" s="24">
        <v>2566</v>
      </c>
      <c r="B12" s="27" t="s">
        <v>29</v>
      </c>
      <c r="C12" s="27" t="s">
        <v>30</v>
      </c>
      <c r="D12" s="28" t="s">
        <v>155</v>
      </c>
      <c r="E12" s="28" t="s">
        <v>147</v>
      </c>
      <c r="F12" s="28" t="s">
        <v>145</v>
      </c>
      <c r="G12" s="28" t="s">
        <v>165</v>
      </c>
      <c r="H12" s="25">
        <v>2500</v>
      </c>
      <c r="I12" s="23" t="s">
        <v>146</v>
      </c>
      <c r="J12" s="23" t="s">
        <v>31</v>
      </c>
      <c r="K12" s="24" t="s">
        <v>6</v>
      </c>
      <c r="L12" s="25">
        <v>2500</v>
      </c>
      <c r="M12" s="25">
        <v>2500</v>
      </c>
      <c r="N12" s="32" t="s">
        <v>219</v>
      </c>
      <c r="O12" s="38" t="s">
        <v>190</v>
      </c>
      <c r="P12" s="24" t="s">
        <v>232</v>
      </c>
      <c r="Q12" s="26" t="s">
        <v>233</v>
      </c>
      <c r="R12" s="26" t="s">
        <v>234</v>
      </c>
      <c r="S12" s="5"/>
      <c r="T12" s="5"/>
      <c r="U12" s="5"/>
      <c r="V12" s="5"/>
      <c r="W12" s="5"/>
      <c r="X12" s="5"/>
      <c r="Y12" s="5"/>
      <c r="Z12" s="5"/>
    </row>
    <row r="13" spans="1:26" ht="20.25" customHeight="1">
      <c r="A13" s="24">
        <v>2566</v>
      </c>
      <c r="B13" s="27" t="s">
        <v>29</v>
      </c>
      <c r="C13" s="27" t="s">
        <v>30</v>
      </c>
      <c r="D13" s="28" t="s">
        <v>155</v>
      </c>
      <c r="E13" s="28" t="s">
        <v>147</v>
      </c>
      <c r="F13" s="28" t="s">
        <v>145</v>
      </c>
      <c r="G13" s="28" t="s">
        <v>166</v>
      </c>
      <c r="H13" s="25">
        <v>4000</v>
      </c>
      <c r="I13" s="23" t="s">
        <v>146</v>
      </c>
      <c r="J13" s="23" t="s">
        <v>31</v>
      </c>
      <c r="K13" s="24" t="s">
        <v>6</v>
      </c>
      <c r="L13" s="25">
        <v>4000</v>
      </c>
      <c r="M13" s="25">
        <v>4000</v>
      </c>
      <c r="N13" s="32" t="s">
        <v>219</v>
      </c>
      <c r="O13" s="38" t="s">
        <v>190</v>
      </c>
      <c r="P13" s="24" t="s">
        <v>220</v>
      </c>
      <c r="Q13" s="26" t="s">
        <v>221</v>
      </c>
      <c r="R13" s="26" t="s">
        <v>222</v>
      </c>
      <c r="S13" s="5"/>
      <c r="T13" s="5"/>
      <c r="U13" s="5"/>
      <c r="V13" s="5"/>
      <c r="W13" s="5"/>
      <c r="X13" s="5"/>
      <c r="Y13" s="5"/>
      <c r="Z13" s="5"/>
    </row>
    <row r="14" spans="1:26" ht="20.25" customHeight="1">
      <c r="A14" s="24">
        <v>2566</v>
      </c>
      <c r="B14" s="27" t="s">
        <v>29</v>
      </c>
      <c r="C14" s="27" t="s">
        <v>30</v>
      </c>
      <c r="D14" s="28" t="s">
        <v>155</v>
      </c>
      <c r="E14" s="28" t="s">
        <v>147</v>
      </c>
      <c r="F14" s="28" t="s">
        <v>145</v>
      </c>
      <c r="G14" s="28" t="s">
        <v>167</v>
      </c>
      <c r="H14" s="25">
        <v>17000</v>
      </c>
      <c r="I14" s="23" t="s">
        <v>146</v>
      </c>
      <c r="J14" s="23" t="s">
        <v>31</v>
      </c>
      <c r="K14" s="24" t="s">
        <v>6</v>
      </c>
      <c r="L14" s="25">
        <v>17000</v>
      </c>
      <c r="M14" s="25">
        <v>17000</v>
      </c>
      <c r="N14" s="32" t="s">
        <v>219</v>
      </c>
      <c r="O14" s="38" t="s">
        <v>190</v>
      </c>
      <c r="P14" s="24" t="s">
        <v>228</v>
      </c>
      <c r="Q14" s="26" t="s">
        <v>217</v>
      </c>
      <c r="R14" s="26" t="s">
        <v>218</v>
      </c>
      <c r="S14" s="5"/>
      <c r="T14" s="5"/>
      <c r="U14" s="5"/>
      <c r="V14" s="5"/>
      <c r="W14" s="5"/>
      <c r="X14" s="5"/>
      <c r="Y14" s="5"/>
      <c r="Z14" s="5"/>
    </row>
    <row r="15" spans="1:26" ht="20.25" customHeight="1">
      <c r="A15" s="24">
        <v>2566</v>
      </c>
      <c r="B15" s="27" t="s">
        <v>29</v>
      </c>
      <c r="C15" s="27" t="s">
        <v>30</v>
      </c>
      <c r="D15" s="28" t="s">
        <v>155</v>
      </c>
      <c r="E15" s="28" t="s">
        <v>147</v>
      </c>
      <c r="F15" s="28" t="s">
        <v>145</v>
      </c>
      <c r="G15" s="28" t="s">
        <v>160</v>
      </c>
      <c r="H15" s="25">
        <v>43000</v>
      </c>
      <c r="I15" s="23" t="s">
        <v>146</v>
      </c>
      <c r="J15" s="23" t="s">
        <v>31</v>
      </c>
      <c r="K15" s="24" t="s">
        <v>6</v>
      </c>
      <c r="L15" s="25">
        <v>43000</v>
      </c>
      <c r="M15" s="25">
        <v>43000</v>
      </c>
      <c r="N15" s="37">
        <v>373558000061</v>
      </c>
      <c r="O15" s="24" t="s">
        <v>178</v>
      </c>
      <c r="P15" s="24" t="s">
        <v>179</v>
      </c>
      <c r="Q15" s="26" t="s">
        <v>180</v>
      </c>
      <c r="R15" s="26" t="s">
        <v>181</v>
      </c>
      <c r="S15" s="5"/>
      <c r="T15" s="5"/>
      <c r="U15" s="5"/>
      <c r="V15" s="5"/>
      <c r="W15" s="5"/>
      <c r="X15" s="5"/>
      <c r="Y15" s="5"/>
      <c r="Z15" s="5"/>
    </row>
    <row r="16" spans="1:26" ht="20.25" customHeight="1">
      <c r="A16" s="24">
        <v>2566</v>
      </c>
      <c r="B16" s="27" t="s">
        <v>29</v>
      </c>
      <c r="C16" s="27" t="s">
        <v>30</v>
      </c>
      <c r="D16" s="28" t="s">
        <v>155</v>
      </c>
      <c r="E16" s="28" t="s">
        <v>147</v>
      </c>
      <c r="F16" s="28" t="s">
        <v>145</v>
      </c>
      <c r="G16" s="28" t="s">
        <v>166</v>
      </c>
      <c r="H16" s="25">
        <v>3900</v>
      </c>
      <c r="I16" s="23" t="s">
        <v>146</v>
      </c>
      <c r="J16" s="23" t="s">
        <v>31</v>
      </c>
      <c r="K16" s="24" t="s">
        <v>6</v>
      </c>
      <c r="L16" s="25">
        <v>3900</v>
      </c>
      <c r="M16" s="25">
        <v>3900</v>
      </c>
      <c r="N16" s="32" t="s">
        <v>152</v>
      </c>
      <c r="O16" s="24" t="s">
        <v>153</v>
      </c>
      <c r="P16" s="24" t="s">
        <v>238</v>
      </c>
      <c r="Q16" s="26" t="s">
        <v>239</v>
      </c>
      <c r="R16" s="26" t="s">
        <v>217</v>
      </c>
      <c r="S16" s="5"/>
      <c r="T16" s="5"/>
      <c r="U16" s="5"/>
      <c r="V16" s="5"/>
      <c r="W16" s="5"/>
      <c r="X16" s="5"/>
      <c r="Y16" s="5"/>
      <c r="Z16" s="5"/>
    </row>
    <row r="17" spans="1:26" ht="20.25" customHeight="1">
      <c r="A17" s="24">
        <v>2566</v>
      </c>
      <c r="B17" s="27" t="s">
        <v>29</v>
      </c>
      <c r="C17" s="27" t="s">
        <v>30</v>
      </c>
      <c r="D17" s="28" t="s">
        <v>155</v>
      </c>
      <c r="E17" s="28" t="s">
        <v>147</v>
      </c>
      <c r="F17" s="28" t="s">
        <v>145</v>
      </c>
      <c r="G17" s="28" t="s">
        <v>168</v>
      </c>
      <c r="H17" s="25">
        <v>11000</v>
      </c>
      <c r="I17" s="23" t="s">
        <v>146</v>
      </c>
      <c r="J17" s="23" t="s">
        <v>31</v>
      </c>
      <c r="K17" s="24" t="s">
        <v>6</v>
      </c>
      <c r="L17" s="25">
        <v>11000</v>
      </c>
      <c r="M17" s="25">
        <v>11000</v>
      </c>
      <c r="N17" s="37">
        <v>3349800251547</v>
      </c>
      <c r="O17" s="38" t="s">
        <v>183</v>
      </c>
      <c r="P17" s="24" t="s">
        <v>235</v>
      </c>
      <c r="Q17" s="26" t="s">
        <v>236</v>
      </c>
      <c r="R17" s="26" t="s">
        <v>237</v>
      </c>
      <c r="S17" s="5"/>
      <c r="T17" s="5"/>
      <c r="U17" s="5"/>
      <c r="V17" s="5"/>
      <c r="W17" s="5"/>
      <c r="X17" s="5"/>
      <c r="Y17" s="5"/>
      <c r="Z17" s="5"/>
    </row>
    <row r="18" spans="1:26" ht="20.25" customHeight="1">
      <c r="A18" s="24">
        <v>2566</v>
      </c>
      <c r="B18" s="27" t="s">
        <v>29</v>
      </c>
      <c r="C18" s="27" t="s">
        <v>30</v>
      </c>
      <c r="D18" s="28" t="s">
        <v>155</v>
      </c>
      <c r="E18" s="28" t="s">
        <v>147</v>
      </c>
      <c r="F18" s="28" t="s">
        <v>145</v>
      </c>
      <c r="G18" s="28" t="s">
        <v>162</v>
      </c>
      <c r="H18" s="25">
        <v>23000</v>
      </c>
      <c r="I18" s="23" t="s">
        <v>146</v>
      </c>
      <c r="J18" s="23" t="s">
        <v>31</v>
      </c>
      <c r="K18" s="24" t="s">
        <v>6</v>
      </c>
      <c r="L18" s="25">
        <v>23000</v>
      </c>
      <c r="M18" s="25">
        <v>23000</v>
      </c>
      <c r="N18" s="32" t="s">
        <v>219</v>
      </c>
      <c r="O18" s="38" t="s">
        <v>190</v>
      </c>
      <c r="P18" s="24" t="s">
        <v>240</v>
      </c>
      <c r="Q18" s="26" t="s">
        <v>217</v>
      </c>
      <c r="R18" s="26" t="s">
        <v>218</v>
      </c>
      <c r="S18" s="5"/>
      <c r="T18" s="5"/>
      <c r="U18" s="5"/>
      <c r="V18" s="5"/>
      <c r="W18" s="5"/>
      <c r="X18" s="5"/>
      <c r="Y18" s="5"/>
      <c r="Z18" s="5"/>
    </row>
    <row r="19" spans="1:26" ht="20.25" customHeight="1">
      <c r="A19" s="24">
        <v>2566</v>
      </c>
      <c r="B19" s="27" t="s">
        <v>29</v>
      </c>
      <c r="C19" s="27" t="s">
        <v>30</v>
      </c>
      <c r="D19" s="28" t="s">
        <v>155</v>
      </c>
      <c r="E19" s="28" t="s">
        <v>147</v>
      </c>
      <c r="F19" s="28" t="s">
        <v>145</v>
      </c>
      <c r="G19" s="28" t="s">
        <v>164</v>
      </c>
      <c r="H19" s="25">
        <v>22000</v>
      </c>
      <c r="I19" s="23" t="s">
        <v>146</v>
      </c>
      <c r="J19" s="23" t="s">
        <v>31</v>
      </c>
      <c r="K19" s="24" t="s">
        <v>6</v>
      </c>
      <c r="L19" s="25">
        <v>22000</v>
      </c>
      <c r="M19" s="25">
        <v>22000</v>
      </c>
      <c r="N19" s="32" t="s">
        <v>219</v>
      </c>
      <c r="O19" s="38" t="s">
        <v>190</v>
      </c>
      <c r="P19" s="24" t="s">
        <v>216</v>
      </c>
      <c r="Q19" s="26" t="s">
        <v>217</v>
      </c>
      <c r="R19" s="26" t="s">
        <v>218</v>
      </c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24">
        <v>2566</v>
      </c>
      <c r="B20" s="27" t="s">
        <v>29</v>
      </c>
      <c r="C20" s="27" t="s">
        <v>30</v>
      </c>
      <c r="D20" s="28" t="s">
        <v>155</v>
      </c>
      <c r="E20" s="28" t="s">
        <v>147</v>
      </c>
      <c r="F20" s="28" t="s">
        <v>145</v>
      </c>
      <c r="G20" s="28" t="s">
        <v>169</v>
      </c>
      <c r="H20" s="25">
        <v>14900</v>
      </c>
      <c r="I20" s="23" t="s">
        <v>146</v>
      </c>
      <c r="J20" s="23" t="s">
        <v>31</v>
      </c>
      <c r="K20" s="24" t="s">
        <v>6</v>
      </c>
      <c r="L20" s="25">
        <v>14900</v>
      </c>
      <c r="M20" s="25">
        <v>14900</v>
      </c>
      <c r="N20" s="32" t="s">
        <v>152</v>
      </c>
      <c r="O20" s="24" t="s">
        <v>153</v>
      </c>
      <c r="P20" s="24" t="s">
        <v>211</v>
      </c>
      <c r="Q20" s="26" t="s">
        <v>213</v>
      </c>
      <c r="R20" s="26" t="s">
        <v>212</v>
      </c>
      <c r="S20" s="5"/>
      <c r="T20" s="5"/>
      <c r="U20" s="5"/>
      <c r="V20" s="5"/>
      <c r="W20" s="5"/>
      <c r="X20" s="5"/>
      <c r="Y20" s="5"/>
      <c r="Z20" s="5"/>
    </row>
    <row r="21" spans="1:26" ht="20.25" customHeight="1">
      <c r="A21" s="24">
        <v>2566</v>
      </c>
      <c r="B21" s="27" t="s">
        <v>29</v>
      </c>
      <c r="C21" s="27" t="s">
        <v>30</v>
      </c>
      <c r="D21" s="28" t="s">
        <v>155</v>
      </c>
      <c r="E21" s="28" t="s">
        <v>147</v>
      </c>
      <c r="F21" s="28" t="s">
        <v>145</v>
      </c>
      <c r="G21" s="28" t="s">
        <v>170</v>
      </c>
      <c r="H21" s="25">
        <v>456700</v>
      </c>
      <c r="I21" s="24" t="s">
        <v>148</v>
      </c>
      <c r="J21" s="23" t="s">
        <v>31</v>
      </c>
      <c r="K21" s="24" t="s">
        <v>6</v>
      </c>
      <c r="L21" s="25">
        <v>456700</v>
      </c>
      <c r="M21" s="25">
        <v>456700</v>
      </c>
      <c r="N21" s="37">
        <v>343554001357</v>
      </c>
      <c r="O21" s="24" t="s">
        <v>173</v>
      </c>
      <c r="P21" s="24" t="s">
        <v>174</v>
      </c>
      <c r="Q21" s="26" t="s">
        <v>214</v>
      </c>
      <c r="R21" s="26" t="s">
        <v>215</v>
      </c>
      <c r="S21" s="5"/>
      <c r="T21" s="5"/>
      <c r="U21" s="5"/>
      <c r="V21" s="5"/>
      <c r="W21" s="5"/>
      <c r="X21" s="5"/>
      <c r="Y21" s="5"/>
      <c r="Z21" s="5"/>
    </row>
    <row r="22" spans="1:26" ht="20.25" customHeight="1">
      <c r="A22" s="24">
        <v>2566</v>
      </c>
      <c r="B22" s="27" t="s">
        <v>29</v>
      </c>
      <c r="C22" s="27" t="s">
        <v>30</v>
      </c>
      <c r="D22" s="28" t="s">
        <v>155</v>
      </c>
      <c r="E22" s="28" t="s">
        <v>147</v>
      </c>
      <c r="F22" s="28" t="s">
        <v>145</v>
      </c>
      <c r="G22" s="28" t="s">
        <v>171</v>
      </c>
      <c r="H22" s="25">
        <v>33600</v>
      </c>
      <c r="I22" s="24" t="s">
        <v>146</v>
      </c>
      <c r="J22" s="23" t="s">
        <v>31</v>
      </c>
      <c r="K22" s="24" t="s">
        <v>6</v>
      </c>
      <c r="L22" s="25">
        <v>33600</v>
      </c>
      <c r="M22" s="25">
        <v>33600</v>
      </c>
      <c r="N22" s="37">
        <v>1341500135700</v>
      </c>
      <c r="O22" s="41" t="s">
        <v>206</v>
      </c>
      <c r="P22" s="24" t="s">
        <v>210</v>
      </c>
      <c r="Q22" s="26" t="s">
        <v>208</v>
      </c>
      <c r="R22" s="26" t="s">
        <v>209</v>
      </c>
      <c r="S22" s="5"/>
      <c r="T22" s="5"/>
      <c r="U22" s="5"/>
      <c r="V22" s="5"/>
      <c r="W22" s="5"/>
      <c r="X22" s="5"/>
      <c r="Y22" s="5"/>
      <c r="Z22" s="5"/>
    </row>
    <row r="23" spans="1:26" ht="20.25" customHeight="1">
      <c r="A23" s="24">
        <v>2566</v>
      </c>
      <c r="B23" s="27" t="s">
        <v>29</v>
      </c>
      <c r="C23" s="27" t="s">
        <v>30</v>
      </c>
      <c r="D23" s="28" t="s">
        <v>155</v>
      </c>
      <c r="E23" s="28" t="s">
        <v>147</v>
      </c>
      <c r="F23" s="28" t="s">
        <v>145</v>
      </c>
      <c r="G23" s="28" t="s">
        <v>172</v>
      </c>
      <c r="H23" s="25">
        <v>33500</v>
      </c>
      <c r="I23" s="24" t="s">
        <v>146</v>
      </c>
      <c r="J23" s="23" t="s">
        <v>31</v>
      </c>
      <c r="K23" s="24" t="s">
        <v>6</v>
      </c>
      <c r="L23" s="25">
        <v>33500</v>
      </c>
      <c r="M23" s="25">
        <v>33500</v>
      </c>
      <c r="N23" s="37">
        <v>1341500135700</v>
      </c>
      <c r="O23" s="41" t="s">
        <v>206</v>
      </c>
      <c r="P23" s="24" t="s">
        <v>207</v>
      </c>
      <c r="Q23" s="26" t="s">
        <v>208</v>
      </c>
      <c r="R23" s="26" t="s">
        <v>209</v>
      </c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24">
        <v>2566</v>
      </c>
      <c r="B24" s="27" t="s">
        <v>29</v>
      </c>
      <c r="C24" s="27" t="s">
        <v>30</v>
      </c>
      <c r="D24" s="28" t="s">
        <v>155</v>
      </c>
      <c r="E24" s="28" t="s">
        <v>147</v>
      </c>
      <c r="F24" s="28" t="s">
        <v>145</v>
      </c>
      <c r="G24" s="28" t="s">
        <v>200</v>
      </c>
      <c r="H24" s="25">
        <v>495000</v>
      </c>
      <c r="I24" s="24" t="s">
        <v>146</v>
      </c>
      <c r="J24" s="23" t="s">
        <v>31</v>
      </c>
      <c r="K24" s="24" t="s">
        <v>6</v>
      </c>
      <c r="L24" s="25">
        <v>495000</v>
      </c>
      <c r="M24" s="25">
        <v>495000</v>
      </c>
      <c r="N24" s="38" t="s">
        <v>202</v>
      </c>
      <c r="O24" s="41" t="s">
        <v>201</v>
      </c>
      <c r="P24" s="24" t="s">
        <v>203</v>
      </c>
      <c r="Q24" s="26" t="s">
        <v>204</v>
      </c>
      <c r="R24" s="26" t="s">
        <v>205</v>
      </c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24"/>
      <c r="B25" s="27"/>
      <c r="C25" s="27"/>
      <c r="D25" s="28"/>
      <c r="E25" s="28"/>
      <c r="F25" s="28"/>
      <c r="G25" s="7"/>
      <c r="H25" s="9"/>
      <c r="I25" s="10"/>
      <c r="J25" s="29"/>
      <c r="K25" s="10"/>
      <c r="L25" s="9" t="s">
        <v>241</v>
      </c>
      <c r="M25" s="9"/>
      <c r="N25" s="35"/>
      <c r="P25" s="10"/>
      <c r="Q25" s="14"/>
      <c r="R25" s="14"/>
      <c r="S25" s="5"/>
      <c r="T25" s="5"/>
      <c r="U25" s="5"/>
      <c r="V25" s="5"/>
      <c r="W25" s="5"/>
      <c r="X25" s="5"/>
      <c r="Y25" s="5"/>
      <c r="Z25" s="5"/>
    </row>
    <row r="26" spans="1:26" ht="20.25" customHeight="1">
      <c r="A26" s="24"/>
      <c r="B26" s="27"/>
      <c r="C26" s="27"/>
      <c r="D26" s="28"/>
      <c r="E26" s="28"/>
      <c r="F26" s="28"/>
      <c r="G26" s="7"/>
      <c r="H26" s="9"/>
      <c r="I26" s="10"/>
      <c r="J26" s="29"/>
      <c r="K26" s="10"/>
      <c r="L26" s="9"/>
      <c r="M26" s="9"/>
      <c r="N26" s="35"/>
      <c r="P26" s="10"/>
      <c r="Q26" s="14"/>
      <c r="R26" s="14"/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24"/>
      <c r="B27" s="27"/>
      <c r="C27" s="27"/>
      <c r="D27" s="28"/>
      <c r="E27" s="28"/>
      <c r="F27" s="28"/>
      <c r="G27" s="7"/>
      <c r="H27" s="9"/>
      <c r="I27" s="10"/>
      <c r="J27" s="29"/>
      <c r="K27" s="10"/>
      <c r="L27" s="9"/>
      <c r="M27" s="9"/>
      <c r="N27" s="35"/>
      <c r="P27" s="10"/>
      <c r="Q27" s="14"/>
      <c r="R27" s="14"/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24"/>
      <c r="B28" s="27"/>
      <c r="C28" s="27"/>
      <c r="D28" s="28"/>
      <c r="E28" s="28"/>
      <c r="F28" s="28"/>
      <c r="G28" s="7"/>
      <c r="H28" s="9"/>
      <c r="I28" s="10"/>
      <c r="J28" s="29"/>
      <c r="K28" s="10"/>
      <c r="L28" s="9"/>
      <c r="M28" s="9"/>
      <c r="N28" s="35"/>
      <c r="P28" s="10"/>
      <c r="Q28" s="14"/>
      <c r="R28" s="14"/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24"/>
      <c r="B29" s="27"/>
      <c r="C29" s="27"/>
      <c r="D29" s="28"/>
      <c r="E29" s="28"/>
      <c r="F29" s="28"/>
      <c r="G29" s="7"/>
      <c r="H29" s="9"/>
      <c r="I29" s="10"/>
      <c r="J29" s="29"/>
      <c r="K29" s="10"/>
      <c r="L29" s="9"/>
      <c r="M29" s="9"/>
      <c r="N29" s="35"/>
      <c r="P29" s="10"/>
      <c r="Q29" s="14"/>
      <c r="R29" s="14"/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24"/>
      <c r="B30" s="27"/>
      <c r="C30" s="27"/>
      <c r="D30" s="28"/>
      <c r="E30" s="28"/>
      <c r="F30" s="28"/>
      <c r="G30" s="7"/>
      <c r="H30" s="9"/>
      <c r="I30" s="10"/>
      <c r="J30" s="29"/>
      <c r="K30" s="10"/>
      <c r="L30" s="9"/>
      <c r="M30" s="9"/>
      <c r="N30" s="35"/>
      <c r="P30" s="10"/>
      <c r="Q30" s="14"/>
      <c r="R30" s="14"/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24"/>
      <c r="B31" s="27"/>
      <c r="C31" s="27"/>
      <c r="D31" s="28"/>
      <c r="E31" s="28"/>
      <c r="F31" s="28"/>
      <c r="G31" s="7"/>
      <c r="H31" s="9"/>
      <c r="I31" s="10"/>
      <c r="J31" s="29"/>
      <c r="K31" s="10"/>
      <c r="L31" s="9"/>
      <c r="M31" s="9"/>
      <c r="N31" s="35"/>
      <c r="P31" s="10"/>
      <c r="Q31" s="14"/>
      <c r="R31" s="14"/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24"/>
      <c r="B32" s="27"/>
      <c r="C32" s="27"/>
      <c r="D32" s="28"/>
      <c r="E32" s="28"/>
      <c r="F32" s="28"/>
      <c r="G32" s="7"/>
      <c r="H32" s="9"/>
      <c r="I32" s="10"/>
      <c r="J32" s="29"/>
      <c r="K32" s="10"/>
      <c r="L32" s="9"/>
      <c r="M32" s="9"/>
      <c r="N32" s="35"/>
      <c r="P32" s="10"/>
      <c r="Q32" s="14"/>
      <c r="R32" s="14"/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24"/>
      <c r="B33" s="27"/>
      <c r="C33" s="27"/>
      <c r="D33" s="28"/>
      <c r="E33" s="28"/>
      <c r="F33" s="28"/>
      <c r="G33" s="7"/>
      <c r="H33" s="9"/>
      <c r="I33" s="10"/>
      <c r="J33" s="29"/>
      <c r="K33" s="10"/>
      <c r="L33" s="9"/>
      <c r="M33" s="9"/>
      <c r="N33" s="35"/>
      <c r="P33" s="10"/>
      <c r="Q33" s="14"/>
      <c r="R33" s="14"/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24"/>
      <c r="B34" s="27"/>
      <c r="C34" s="27"/>
      <c r="D34" s="28"/>
      <c r="E34" s="28"/>
      <c r="F34" s="28"/>
      <c r="G34" s="7"/>
      <c r="H34" s="9"/>
      <c r="I34" s="10"/>
      <c r="J34" s="29"/>
      <c r="K34" s="10"/>
      <c r="L34" s="9"/>
      <c r="M34" s="9"/>
      <c r="N34" s="35"/>
      <c r="P34" s="10"/>
      <c r="Q34" s="14"/>
      <c r="R34" s="14"/>
      <c r="S34" s="5"/>
      <c r="T34" s="5"/>
      <c r="U34" s="5"/>
      <c r="V34" s="5"/>
      <c r="W34" s="5"/>
      <c r="X34" s="5"/>
      <c r="Y34" s="5"/>
      <c r="Z34" s="5"/>
    </row>
    <row r="35" spans="1:26" ht="20.25" customHeight="1">
      <c r="A35" s="24"/>
      <c r="B35" s="27"/>
      <c r="C35" s="27"/>
      <c r="D35" s="28"/>
      <c r="E35" s="28"/>
      <c r="F35" s="28"/>
      <c r="G35" s="7"/>
      <c r="H35" s="9"/>
      <c r="I35" s="10"/>
      <c r="J35" s="29"/>
      <c r="K35" s="10"/>
      <c r="L35" s="9"/>
      <c r="M35" s="9"/>
      <c r="N35" s="35"/>
      <c r="P35" s="10"/>
      <c r="Q35" s="14"/>
      <c r="R35" s="14"/>
      <c r="S35" s="5"/>
      <c r="T35" s="5"/>
      <c r="U35" s="5"/>
      <c r="V35" s="5"/>
      <c r="W35" s="5"/>
      <c r="X35" s="5"/>
      <c r="Y35" s="5"/>
      <c r="Z35" s="5"/>
    </row>
    <row r="36" spans="1:26" ht="20.25" customHeight="1">
      <c r="A36" s="24"/>
      <c r="B36" s="27"/>
      <c r="C36" s="27"/>
      <c r="D36" s="28"/>
      <c r="E36" s="28"/>
      <c r="F36" s="28"/>
      <c r="G36" s="7"/>
      <c r="H36" s="9"/>
      <c r="I36" s="10"/>
      <c r="J36" s="29"/>
      <c r="K36" s="10"/>
      <c r="L36" s="9"/>
      <c r="M36" s="9"/>
      <c r="N36" s="35"/>
      <c r="P36" s="10"/>
      <c r="Q36" s="14"/>
      <c r="R36" s="14"/>
      <c r="S36" s="5"/>
      <c r="T36" s="5"/>
      <c r="U36" s="5"/>
      <c r="V36" s="5"/>
      <c r="W36" s="5"/>
      <c r="X36" s="5"/>
      <c r="Y36" s="5"/>
      <c r="Z36" s="5"/>
    </row>
    <row r="37" spans="1:26" ht="20.25" customHeight="1">
      <c r="A37" s="24"/>
      <c r="B37" s="27"/>
      <c r="C37" s="27"/>
      <c r="D37" s="28"/>
      <c r="E37" s="28"/>
      <c r="F37" s="28"/>
      <c r="G37" s="7"/>
      <c r="H37" s="9"/>
      <c r="I37" s="10"/>
      <c r="J37" s="29"/>
      <c r="K37" s="10"/>
      <c r="L37" s="9"/>
      <c r="M37" s="9"/>
      <c r="N37" s="35"/>
      <c r="P37" s="10"/>
      <c r="Q37" s="14"/>
      <c r="R37" s="14"/>
      <c r="S37" s="5"/>
      <c r="T37" s="5"/>
      <c r="U37" s="5"/>
      <c r="V37" s="5"/>
      <c r="W37" s="5"/>
      <c r="X37" s="5"/>
      <c r="Y37" s="5"/>
      <c r="Z37" s="5"/>
    </row>
    <row r="38" spans="1:26" s="13" customFormat="1" ht="20.25" customHeight="1">
      <c r="A38" s="24"/>
      <c r="B38" s="27"/>
      <c r="C38" s="27"/>
      <c r="D38" s="28"/>
      <c r="E38" s="28"/>
      <c r="F38" s="28"/>
      <c r="G38" s="7"/>
      <c r="H38" s="7"/>
      <c r="I38" s="10"/>
      <c r="J38" s="29"/>
      <c r="K38" s="10"/>
      <c r="L38" s="30"/>
      <c r="M38" s="9"/>
      <c r="N38" s="35"/>
      <c r="O38" s="10"/>
      <c r="P38" s="10"/>
      <c r="Q38" s="14"/>
      <c r="R38" s="14"/>
      <c r="S38" s="7"/>
      <c r="T38" s="7"/>
      <c r="U38" s="7"/>
      <c r="V38" s="7"/>
      <c r="W38" s="7"/>
      <c r="X38" s="7"/>
      <c r="Y38" s="7"/>
      <c r="Z38" s="7"/>
    </row>
    <row r="39" spans="1:2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11"/>
      <c r="L39" s="5"/>
      <c r="M39" s="9" t="s">
        <v>151</v>
      </c>
      <c r="N39" s="35"/>
      <c r="P39" s="10"/>
      <c r="Q39" s="14"/>
      <c r="R39" s="14"/>
      <c r="S39" s="5"/>
      <c r="T39" s="5"/>
      <c r="U39" s="5"/>
      <c r="V39" s="5"/>
      <c r="W39" s="5"/>
      <c r="X39" s="5"/>
      <c r="Y39" s="5"/>
      <c r="Z39" s="5"/>
    </row>
    <row r="40" spans="1:2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11"/>
      <c r="L40" s="5"/>
      <c r="M40" s="9"/>
      <c r="N40" s="35"/>
      <c r="P40" s="10"/>
      <c r="Q40" s="14"/>
      <c r="R40" s="14"/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11"/>
      <c r="L41" s="5"/>
      <c r="M41" s="9"/>
      <c r="N41" s="35"/>
      <c r="P41" s="10"/>
      <c r="Q41" s="14"/>
      <c r="R41" s="14"/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11"/>
      <c r="L42" s="5"/>
      <c r="M42" s="9"/>
      <c r="N42" s="35"/>
      <c r="P42" s="10"/>
      <c r="Q42" s="14"/>
      <c r="R42" s="14"/>
      <c r="S42" s="5"/>
      <c r="T42" s="5"/>
      <c r="U42" s="5"/>
      <c r="V42" s="5"/>
      <c r="W42" s="5"/>
      <c r="X42" s="5"/>
      <c r="Y42" s="5"/>
      <c r="Z42" s="5"/>
    </row>
    <row r="43" spans="1:2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11"/>
      <c r="L43" s="5"/>
      <c r="M43" s="9"/>
      <c r="N43" s="35"/>
      <c r="P43" s="10"/>
      <c r="Q43" s="14"/>
      <c r="R43" s="14"/>
      <c r="S43" s="5"/>
      <c r="T43" s="5"/>
      <c r="U43" s="5"/>
      <c r="V43" s="5"/>
      <c r="W43" s="5"/>
      <c r="X43" s="5"/>
      <c r="Y43" s="5"/>
      <c r="Z43" s="5"/>
    </row>
    <row r="44" spans="1:2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11"/>
      <c r="L44" s="5"/>
      <c r="M44" s="9"/>
      <c r="N44" s="35"/>
      <c r="P44" s="10"/>
      <c r="Q44" s="14"/>
      <c r="R44" s="14"/>
      <c r="S44" s="5"/>
      <c r="T44" s="5"/>
      <c r="U44" s="5"/>
      <c r="V44" s="5"/>
      <c r="W44" s="5"/>
      <c r="X44" s="5"/>
      <c r="Y44" s="5"/>
      <c r="Z44" s="5"/>
    </row>
    <row r="45" spans="1:2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11"/>
      <c r="L45" s="5"/>
      <c r="M45" s="9"/>
      <c r="N45" s="35"/>
      <c r="P45" s="10"/>
      <c r="Q45" s="14"/>
      <c r="R45" s="14"/>
      <c r="S45" s="5"/>
      <c r="T45" s="5"/>
      <c r="U45" s="5"/>
      <c r="V45" s="5"/>
      <c r="W45" s="5"/>
      <c r="X45" s="5"/>
      <c r="Y45" s="5"/>
      <c r="Z45" s="5"/>
    </row>
    <row r="46" spans="1:2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11"/>
      <c r="L46" s="5"/>
      <c r="M46" s="9"/>
      <c r="N46" s="35"/>
      <c r="P46" s="10"/>
      <c r="Q46" s="14"/>
      <c r="R46" s="14"/>
      <c r="S46" s="5"/>
      <c r="T46" s="5"/>
      <c r="U46" s="5"/>
      <c r="V46" s="5"/>
      <c r="W46" s="5"/>
      <c r="X46" s="5"/>
      <c r="Y46" s="5"/>
      <c r="Z46" s="5"/>
    </row>
    <row r="47" spans="1:2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11"/>
      <c r="L47" s="5"/>
      <c r="M47" s="9"/>
      <c r="N47" s="35"/>
      <c r="P47" s="10"/>
      <c r="Q47" s="14"/>
      <c r="R47" s="14"/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11"/>
      <c r="L48" s="5"/>
      <c r="M48" s="9"/>
      <c r="N48" s="35"/>
      <c r="P48" s="10"/>
      <c r="Q48" s="14"/>
      <c r="R48" s="14"/>
      <c r="S48" s="5"/>
      <c r="T48" s="5"/>
      <c r="U48" s="5"/>
      <c r="V48" s="5"/>
      <c r="W48" s="5"/>
      <c r="X48" s="5"/>
      <c r="Y48" s="5"/>
      <c r="Z48" s="5"/>
    </row>
    <row r="49" spans="1:2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11"/>
      <c r="L49" s="5"/>
      <c r="M49" s="9"/>
      <c r="N49" s="35"/>
      <c r="P49" s="10"/>
      <c r="Q49" s="14"/>
      <c r="R49" s="14"/>
      <c r="S49" s="5"/>
      <c r="T49" s="5"/>
      <c r="U49" s="5"/>
      <c r="V49" s="5"/>
      <c r="W49" s="5"/>
      <c r="X49" s="5"/>
      <c r="Y49" s="5"/>
      <c r="Z49" s="5"/>
    </row>
    <row r="50" spans="1:2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11"/>
      <c r="L50" s="5"/>
      <c r="M50" s="9"/>
      <c r="N50" s="35"/>
      <c r="P50" s="10"/>
      <c r="Q50" s="14"/>
      <c r="R50" s="14"/>
      <c r="S50" s="5"/>
      <c r="T50" s="5"/>
      <c r="U50" s="5"/>
      <c r="V50" s="5"/>
      <c r="W50" s="5"/>
      <c r="X50" s="5"/>
      <c r="Y50" s="5"/>
      <c r="Z50" s="5"/>
    </row>
    <row r="51" spans="1:2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11"/>
      <c r="L51" s="5"/>
      <c r="M51" s="9"/>
      <c r="N51" s="35"/>
      <c r="P51" s="10"/>
      <c r="Q51" s="14"/>
      <c r="R51" s="14"/>
      <c r="S51" s="5"/>
      <c r="T51" s="5"/>
      <c r="U51" s="5"/>
      <c r="V51" s="5"/>
      <c r="W51" s="5"/>
      <c r="X51" s="5"/>
      <c r="Y51" s="5"/>
      <c r="Z51" s="5"/>
    </row>
    <row r="52" spans="1:2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11"/>
      <c r="L52" s="5"/>
      <c r="M52" s="9"/>
      <c r="N52" s="35"/>
      <c r="P52" s="10"/>
      <c r="Q52" s="14"/>
      <c r="R52" s="14"/>
      <c r="S52" s="5"/>
      <c r="T52" s="5"/>
      <c r="U52" s="5"/>
      <c r="V52" s="5"/>
      <c r="W52" s="5"/>
      <c r="X52" s="5"/>
      <c r="Y52" s="5"/>
      <c r="Z52" s="5"/>
    </row>
    <row r="53" spans="1:2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11"/>
      <c r="L53" s="5"/>
      <c r="M53" s="9"/>
      <c r="N53" s="35"/>
      <c r="P53" s="10"/>
      <c r="Q53" s="14"/>
      <c r="R53" s="14"/>
      <c r="S53" s="5"/>
      <c r="T53" s="5"/>
      <c r="U53" s="5"/>
      <c r="V53" s="5"/>
      <c r="W53" s="5"/>
      <c r="X53" s="5"/>
      <c r="Y53" s="5"/>
      <c r="Z53" s="5"/>
    </row>
    <row r="54" spans="1:2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11"/>
      <c r="L54" s="5"/>
      <c r="M54" s="9"/>
      <c r="N54" s="35"/>
      <c r="P54" s="10"/>
      <c r="Q54" s="14"/>
      <c r="R54" s="14"/>
      <c r="S54" s="5"/>
      <c r="T54" s="5"/>
      <c r="U54" s="5"/>
      <c r="V54" s="5"/>
      <c r="W54" s="5"/>
      <c r="X54" s="5"/>
      <c r="Y54" s="5"/>
      <c r="Z54" s="5"/>
    </row>
    <row r="55" spans="1:2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11"/>
      <c r="L55" s="5"/>
      <c r="M55" s="9"/>
      <c r="N55" s="35"/>
      <c r="P55" s="10"/>
      <c r="Q55" s="14"/>
      <c r="R55" s="14"/>
      <c r="S55" s="5"/>
      <c r="T55" s="5"/>
      <c r="U55" s="5"/>
      <c r="V55" s="5"/>
      <c r="W55" s="5"/>
      <c r="X55" s="5"/>
      <c r="Y55" s="5"/>
      <c r="Z55" s="5"/>
    </row>
    <row r="56" spans="1:2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11"/>
      <c r="L56" s="5"/>
      <c r="M56" s="9"/>
      <c r="N56" s="35"/>
      <c r="P56" s="10"/>
      <c r="Q56" s="14"/>
      <c r="R56" s="14"/>
      <c r="S56" s="5"/>
      <c r="T56" s="5"/>
      <c r="U56" s="5"/>
      <c r="V56" s="5"/>
      <c r="W56" s="5"/>
      <c r="X56" s="5"/>
      <c r="Y56" s="5"/>
      <c r="Z56" s="5"/>
    </row>
    <row r="57" spans="1:2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11"/>
      <c r="L57" s="5"/>
      <c r="M57" s="9"/>
      <c r="N57" s="35"/>
      <c r="P57" s="10"/>
      <c r="Q57" s="14"/>
      <c r="R57" s="14"/>
      <c r="S57" s="5"/>
      <c r="T57" s="5"/>
      <c r="U57" s="5"/>
      <c r="V57" s="5"/>
      <c r="W57" s="5"/>
      <c r="X57" s="5"/>
      <c r="Y57" s="5"/>
      <c r="Z57" s="5"/>
    </row>
    <row r="58" spans="1:2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11"/>
      <c r="L58" s="5"/>
      <c r="M58" s="9"/>
      <c r="N58" s="35"/>
      <c r="P58" s="10"/>
      <c r="Q58" s="14"/>
      <c r="R58" s="14"/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11"/>
      <c r="L59" s="5"/>
      <c r="M59" s="9"/>
      <c r="N59" s="35"/>
      <c r="P59" s="10"/>
      <c r="Q59" s="14"/>
      <c r="R59" s="14"/>
      <c r="S59" s="5"/>
      <c r="T59" s="5"/>
      <c r="U59" s="5"/>
      <c r="V59" s="5"/>
      <c r="W59" s="5"/>
      <c r="X59" s="5"/>
      <c r="Y59" s="5"/>
      <c r="Z59" s="5"/>
    </row>
    <row r="60" spans="1:2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11"/>
      <c r="L60" s="5"/>
      <c r="M60" s="9"/>
      <c r="N60" s="35"/>
      <c r="P60" s="10"/>
      <c r="Q60" s="14"/>
      <c r="R60" s="14"/>
      <c r="S60" s="5"/>
      <c r="T60" s="5"/>
      <c r="U60" s="5"/>
      <c r="V60" s="5"/>
      <c r="W60" s="5"/>
      <c r="X60" s="5"/>
      <c r="Y60" s="5"/>
      <c r="Z60" s="5"/>
    </row>
    <row r="61" spans="1:2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11"/>
      <c r="L61" s="5"/>
      <c r="M61" s="9"/>
      <c r="N61" s="35"/>
      <c r="P61" s="10"/>
      <c r="Q61" s="14"/>
      <c r="R61" s="14"/>
      <c r="S61" s="5"/>
      <c r="T61" s="5"/>
      <c r="U61" s="5"/>
      <c r="V61" s="5"/>
      <c r="W61" s="5"/>
      <c r="X61" s="5"/>
      <c r="Y61" s="5"/>
      <c r="Z61" s="5"/>
    </row>
    <row r="62" spans="1:2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11"/>
      <c r="L62" s="5"/>
      <c r="M62" s="9"/>
      <c r="N62" s="35"/>
      <c r="P62" s="10"/>
      <c r="Q62" s="14"/>
      <c r="R62" s="14"/>
      <c r="S62" s="5"/>
      <c r="T62" s="5"/>
      <c r="U62" s="5"/>
      <c r="V62" s="5"/>
      <c r="W62" s="5"/>
      <c r="X62" s="5"/>
      <c r="Y62" s="5"/>
      <c r="Z62" s="5"/>
    </row>
    <row r="63" spans="1:2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11"/>
      <c r="L63" s="5"/>
      <c r="M63" s="9"/>
      <c r="N63" s="35"/>
      <c r="P63" s="10"/>
      <c r="Q63" s="14"/>
      <c r="R63" s="14"/>
      <c r="S63" s="5"/>
      <c r="T63" s="5"/>
      <c r="U63" s="5"/>
      <c r="V63" s="5"/>
      <c r="W63" s="5"/>
      <c r="X63" s="5"/>
      <c r="Y63" s="5"/>
      <c r="Z63" s="5"/>
    </row>
    <row r="64" spans="1:2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11"/>
      <c r="L64" s="5"/>
      <c r="M64" s="9"/>
      <c r="N64" s="35"/>
      <c r="P64" s="10"/>
      <c r="Q64" s="14"/>
      <c r="R64" s="14"/>
      <c r="S64" s="5"/>
      <c r="T64" s="5"/>
      <c r="U64" s="5"/>
      <c r="V64" s="5"/>
      <c r="W64" s="5"/>
      <c r="X64" s="5"/>
      <c r="Y64" s="5"/>
      <c r="Z64" s="5"/>
    </row>
    <row r="65" spans="1:2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11"/>
      <c r="L65" s="5"/>
      <c r="M65" s="9"/>
      <c r="N65" s="35"/>
      <c r="P65" s="10"/>
      <c r="Q65" s="14"/>
      <c r="R65" s="14"/>
      <c r="S65" s="5"/>
      <c r="T65" s="5"/>
      <c r="U65" s="5"/>
      <c r="V65" s="5"/>
      <c r="W65" s="5"/>
      <c r="X65" s="5"/>
      <c r="Y65" s="5"/>
      <c r="Z65" s="5"/>
    </row>
    <row r="66" spans="1:2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11"/>
      <c r="L66" s="5"/>
      <c r="M66" s="9"/>
      <c r="N66" s="35"/>
      <c r="P66" s="10"/>
      <c r="Q66" s="14"/>
      <c r="R66" s="14"/>
      <c r="S66" s="5"/>
      <c r="T66" s="5"/>
      <c r="U66" s="5"/>
      <c r="V66" s="5"/>
      <c r="W66" s="5"/>
      <c r="X66" s="5"/>
      <c r="Y66" s="5"/>
      <c r="Z66" s="5"/>
    </row>
    <row r="67" spans="1:2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11"/>
      <c r="L67" s="5"/>
      <c r="M67" s="9"/>
      <c r="N67" s="35"/>
      <c r="P67" s="10"/>
      <c r="Q67" s="14"/>
      <c r="R67" s="14"/>
      <c r="S67" s="5"/>
      <c r="T67" s="5"/>
      <c r="U67" s="5"/>
      <c r="V67" s="5"/>
      <c r="W67" s="5"/>
      <c r="X67" s="5"/>
      <c r="Y67" s="5"/>
      <c r="Z67" s="5"/>
    </row>
    <row r="68" spans="1:2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11"/>
      <c r="L68" s="5"/>
      <c r="M68" s="9"/>
      <c r="N68" s="35"/>
      <c r="P68" s="10"/>
      <c r="Q68" s="14"/>
      <c r="R68" s="14"/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11"/>
      <c r="L69" s="5"/>
      <c r="M69" s="9"/>
      <c r="N69" s="35"/>
      <c r="P69" s="10"/>
      <c r="Q69" s="14"/>
      <c r="R69" s="14"/>
      <c r="S69" s="5"/>
      <c r="T69" s="5"/>
      <c r="U69" s="5"/>
      <c r="V69" s="5"/>
      <c r="W69" s="5"/>
      <c r="X69" s="5"/>
      <c r="Y69" s="5"/>
      <c r="Z69" s="5"/>
    </row>
    <row r="70" spans="1:2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11"/>
      <c r="L70" s="5"/>
      <c r="M70" s="9"/>
      <c r="N70" s="35"/>
      <c r="P70" s="10"/>
      <c r="Q70" s="14"/>
      <c r="R70" s="14"/>
      <c r="S70" s="5"/>
      <c r="T70" s="5"/>
      <c r="U70" s="5"/>
      <c r="V70" s="5"/>
      <c r="W70" s="5"/>
      <c r="X70" s="5"/>
      <c r="Y70" s="5"/>
      <c r="Z70" s="5"/>
    </row>
    <row r="71" spans="1:2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11"/>
      <c r="L71" s="5"/>
      <c r="M71" s="9"/>
      <c r="N71" s="35"/>
      <c r="P71" s="10"/>
      <c r="Q71" s="14"/>
      <c r="R71" s="14"/>
      <c r="S71" s="5"/>
      <c r="T71" s="5"/>
      <c r="U71" s="5"/>
      <c r="V71" s="5"/>
      <c r="W71" s="5"/>
      <c r="X71" s="5"/>
      <c r="Y71" s="5"/>
      <c r="Z71" s="5"/>
    </row>
    <row r="72" spans="1:2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11"/>
      <c r="L72" s="5"/>
      <c r="M72" s="9"/>
      <c r="N72" s="35"/>
      <c r="P72" s="10"/>
      <c r="Q72" s="14"/>
      <c r="R72" s="14"/>
      <c r="S72" s="5"/>
      <c r="T72" s="5"/>
      <c r="U72" s="5"/>
      <c r="V72" s="5"/>
      <c r="W72" s="5"/>
      <c r="X72" s="5"/>
      <c r="Y72" s="5"/>
      <c r="Z72" s="5"/>
    </row>
    <row r="73" spans="1:2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11"/>
      <c r="L73" s="5"/>
      <c r="M73" s="9"/>
      <c r="N73" s="35"/>
      <c r="P73" s="10"/>
      <c r="Q73" s="14"/>
      <c r="R73" s="14"/>
      <c r="S73" s="5"/>
      <c r="T73" s="5"/>
      <c r="U73" s="5"/>
      <c r="V73" s="5"/>
      <c r="W73" s="5"/>
      <c r="X73" s="5"/>
      <c r="Y73" s="5"/>
      <c r="Z73" s="5"/>
    </row>
    <row r="74" spans="1:2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11"/>
      <c r="L74" s="5"/>
      <c r="M74" s="9"/>
      <c r="N74" s="35"/>
      <c r="P74" s="10"/>
      <c r="Q74" s="14"/>
      <c r="R74" s="14"/>
      <c r="S74" s="5"/>
      <c r="T74" s="5"/>
      <c r="U74" s="5"/>
      <c r="V74" s="5"/>
      <c r="W74" s="5"/>
      <c r="X74" s="5"/>
      <c r="Y74" s="5"/>
      <c r="Z74" s="5"/>
    </row>
    <row r="75" spans="1:2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11"/>
      <c r="L75" s="5"/>
      <c r="M75" s="9"/>
      <c r="N75" s="35"/>
      <c r="P75" s="10"/>
      <c r="Q75" s="14"/>
      <c r="R75" s="14"/>
      <c r="S75" s="5"/>
      <c r="T75" s="5"/>
      <c r="U75" s="5"/>
      <c r="V75" s="5"/>
      <c r="W75" s="5"/>
      <c r="X75" s="5"/>
      <c r="Y75" s="5"/>
      <c r="Z75" s="5"/>
    </row>
    <row r="76" spans="1:2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11"/>
      <c r="L76" s="5"/>
      <c r="M76" s="9"/>
      <c r="N76" s="35"/>
      <c r="P76" s="10"/>
      <c r="Q76" s="14"/>
      <c r="R76" s="14"/>
      <c r="S76" s="5"/>
      <c r="T76" s="5"/>
      <c r="U76" s="5"/>
      <c r="V76" s="5"/>
      <c r="W76" s="5"/>
      <c r="X76" s="5"/>
      <c r="Y76" s="5"/>
      <c r="Z76" s="5"/>
    </row>
    <row r="77" spans="1:2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11"/>
      <c r="L77" s="5"/>
      <c r="M77" s="9"/>
      <c r="N77" s="35"/>
      <c r="P77" s="10"/>
      <c r="Q77" s="14"/>
      <c r="R77" s="14"/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11"/>
      <c r="L78" s="5"/>
      <c r="M78" s="9"/>
      <c r="N78" s="35"/>
      <c r="P78" s="10"/>
      <c r="Q78" s="14"/>
      <c r="R78" s="14"/>
      <c r="S78" s="5"/>
      <c r="T78" s="5"/>
      <c r="U78" s="5"/>
      <c r="V78" s="5"/>
      <c r="W78" s="5"/>
      <c r="X78" s="5"/>
      <c r="Y78" s="5"/>
      <c r="Z78" s="5"/>
    </row>
    <row r="79" spans="1:2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11"/>
      <c r="L79" s="5"/>
      <c r="M79" s="9"/>
      <c r="N79" s="35"/>
      <c r="P79" s="10"/>
      <c r="Q79" s="14"/>
      <c r="R79" s="14"/>
      <c r="S79" s="5"/>
      <c r="T79" s="5"/>
      <c r="U79" s="5"/>
      <c r="V79" s="5"/>
      <c r="W79" s="5"/>
      <c r="X79" s="5"/>
      <c r="Y79" s="5"/>
      <c r="Z79" s="5"/>
    </row>
    <row r="80" spans="1:2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11"/>
      <c r="L80" s="5"/>
      <c r="M80" s="9"/>
      <c r="N80" s="35"/>
      <c r="P80" s="10"/>
      <c r="Q80" s="14"/>
      <c r="R80" s="14"/>
      <c r="S80" s="5"/>
      <c r="T80" s="5"/>
      <c r="U80" s="5"/>
      <c r="V80" s="5"/>
      <c r="W80" s="5"/>
      <c r="X80" s="5"/>
      <c r="Y80" s="5"/>
      <c r="Z80" s="5"/>
    </row>
    <row r="81" spans="1:2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11"/>
      <c r="L81" s="5"/>
      <c r="M81" s="9"/>
      <c r="N81" s="35"/>
      <c r="P81" s="10"/>
      <c r="Q81" s="14"/>
      <c r="R81" s="14"/>
      <c r="S81" s="5"/>
      <c r="T81" s="5"/>
      <c r="U81" s="5"/>
      <c r="V81" s="5"/>
      <c r="W81" s="5"/>
      <c r="X81" s="5"/>
      <c r="Y81" s="5"/>
      <c r="Z81" s="5"/>
    </row>
    <row r="82" spans="1:2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11"/>
      <c r="L82" s="5"/>
      <c r="M82" s="9"/>
      <c r="N82" s="35"/>
      <c r="P82" s="10"/>
      <c r="Q82" s="14"/>
      <c r="R82" s="14"/>
      <c r="S82" s="5"/>
      <c r="T82" s="5"/>
      <c r="U82" s="5"/>
      <c r="V82" s="5"/>
      <c r="W82" s="5"/>
      <c r="X82" s="5"/>
      <c r="Y82" s="5"/>
      <c r="Z82" s="5"/>
    </row>
    <row r="83" spans="1:2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11"/>
      <c r="L83" s="5"/>
      <c r="M83" s="9"/>
      <c r="N83" s="35"/>
      <c r="P83" s="10"/>
      <c r="Q83" s="14"/>
      <c r="R83" s="14"/>
      <c r="S83" s="5"/>
      <c r="T83" s="5"/>
      <c r="U83" s="5"/>
      <c r="V83" s="5"/>
      <c r="W83" s="5"/>
      <c r="X83" s="5"/>
      <c r="Y83" s="5"/>
      <c r="Z83" s="5"/>
    </row>
    <row r="84" spans="1:2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11"/>
      <c r="L84" s="5"/>
      <c r="M84" s="9"/>
      <c r="N84" s="35"/>
      <c r="P84" s="10"/>
      <c r="Q84" s="14"/>
      <c r="R84" s="14"/>
      <c r="S84" s="5"/>
      <c r="T84" s="5"/>
      <c r="U84" s="5"/>
      <c r="V84" s="5"/>
      <c r="W84" s="5"/>
      <c r="X84" s="5"/>
      <c r="Y84" s="5"/>
      <c r="Z84" s="5"/>
    </row>
    <row r="85" spans="1:2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11"/>
      <c r="L85" s="5"/>
      <c r="M85" s="9"/>
      <c r="N85" s="35"/>
      <c r="P85" s="10"/>
      <c r="Q85" s="14"/>
      <c r="R85" s="14"/>
      <c r="S85" s="5"/>
      <c r="T85" s="5"/>
      <c r="U85" s="5"/>
      <c r="V85" s="5"/>
      <c r="W85" s="5"/>
      <c r="X85" s="5"/>
      <c r="Y85" s="5"/>
      <c r="Z85" s="5"/>
    </row>
    <row r="86" spans="1:2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11"/>
      <c r="L86" s="5"/>
      <c r="M86" s="9"/>
      <c r="N86" s="35"/>
      <c r="P86" s="10"/>
      <c r="Q86" s="14"/>
      <c r="R86" s="14"/>
      <c r="S86" s="5"/>
      <c r="T86" s="5"/>
      <c r="U86" s="5"/>
      <c r="V86" s="5"/>
      <c r="W86" s="5"/>
      <c r="X86" s="5"/>
      <c r="Y86" s="5"/>
      <c r="Z86" s="5"/>
    </row>
    <row r="87" spans="1:2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11"/>
      <c r="L87" s="5"/>
      <c r="M87" s="9"/>
      <c r="N87" s="35"/>
      <c r="P87" s="10"/>
      <c r="Q87" s="14"/>
      <c r="R87" s="14"/>
      <c r="S87" s="5"/>
      <c r="T87" s="5"/>
      <c r="U87" s="5"/>
      <c r="V87" s="5"/>
      <c r="W87" s="5"/>
      <c r="X87" s="5"/>
      <c r="Y87" s="5"/>
      <c r="Z87" s="5"/>
    </row>
    <row r="88" spans="1:2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11"/>
      <c r="L88" s="5"/>
      <c r="M88" s="9"/>
      <c r="N88" s="35"/>
      <c r="P88" s="10"/>
      <c r="Q88" s="14"/>
      <c r="R88" s="14"/>
      <c r="S88" s="5"/>
      <c r="T88" s="5"/>
      <c r="U88" s="5"/>
      <c r="V88" s="5"/>
      <c r="W88" s="5"/>
      <c r="X88" s="5"/>
      <c r="Y88" s="5"/>
      <c r="Z88" s="5"/>
    </row>
    <row r="89" spans="1:2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11"/>
      <c r="L89" s="5"/>
      <c r="M89" s="9"/>
      <c r="N89" s="35"/>
      <c r="P89" s="10"/>
      <c r="Q89" s="14"/>
      <c r="R89" s="14"/>
      <c r="S89" s="5"/>
      <c r="T89" s="5"/>
      <c r="U89" s="5"/>
      <c r="V89" s="5"/>
      <c r="W89" s="5"/>
      <c r="X89" s="5"/>
      <c r="Y89" s="5"/>
      <c r="Z89" s="5"/>
    </row>
    <row r="90" spans="1:2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11"/>
      <c r="L90" s="5"/>
      <c r="M90" s="9"/>
      <c r="N90" s="35"/>
      <c r="P90" s="10"/>
      <c r="Q90" s="14"/>
      <c r="R90" s="14"/>
      <c r="S90" s="5"/>
      <c r="T90" s="5"/>
      <c r="U90" s="5"/>
      <c r="V90" s="5"/>
      <c r="W90" s="5"/>
      <c r="X90" s="5"/>
      <c r="Y90" s="5"/>
      <c r="Z90" s="5"/>
    </row>
    <row r="91" spans="1:2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11"/>
      <c r="L91" s="5"/>
      <c r="M91" s="9"/>
      <c r="N91" s="35"/>
      <c r="P91" s="10"/>
      <c r="Q91" s="14"/>
      <c r="R91" s="14"/>
      <c r="S91" s="5"/>
      <c r="T91" s="5"/>
      <c r="U91" s="5"/>
      <c r="V91" s="5"/>
      <c r="W91" s="5"/>
      <c r="X91" s="5"/>
      <c r="Y91" s="5"/>
      <c r="Z91" s="5"/>
    </row>
    <row r="92" spans="1:2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11"/>
      <c r="L92" s="5"/>
      <c r="M92" s="9"/>
      <c r="N92" s="35"/>
      <c r="P92" s="10"/>
      <c r="Q92" s="14"/>
      <c r="R92" s="14"/>
      <c r="S92" s="5"/>
      <c r="T92" s="5"/>
      <c r="U92" s="5"/>
      <c r="V92" s="5"/>
      <c r="W92" s="5"/>
      <c r="X92" s="5"/>
      <c r="Y92" s="5"/>
      <c r="Z92" s="5"/>
    </row>
    <row r="93" spans="1:2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11"/>
      <c r="L93" s="5"/>
      <c r="M93" s="9"/>
      <c r="N93" s="35"/>
      <c r="P93" s="10"/>
      <c r="Q93" s="14"/>
      <c r="R93" s="14"/>
      <c r="S93" s="5"/>
      <c r="T93" s="5"/>
      <c r="U93" s="5"/>
      <c r="V93" s="5"/>
      <c r="W93" s="5"/>
      <c r="X93" s="5"/>
      <c r="Y93" s="5"/>
      <c r="Z93" s="5"/>
    </row>
    <row r="94" spans="1:2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11"/>
      <c r="L94" s="5"/>
      <c r="M94" s="9"/>
      <c r="N94" s="35"/>
      <c r="P94" s="10"/>
      <c r="Q94" s="14"/>
      <c r="R94" s="14"/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11"/>
      <c r="L95" s="5"/>
      <c r="M95" s="9"/>
      <c r="N95" s="35"/>
      <c r="P95" s="10"/>
      <c r="Q95" s="14"/>
      <c r="R95" s="14"/>
      <c r="S95" s="5"/>
      <c r="T95" s="5"/>
      <c r="U95" s="5"/>
      <c r="V95" s="5"/>
      <c r="W95" s="5"/>
      <c r="X95" s="5"/>
      <c r="Y95" s="5"/>
      <c r="Z95" s="5"/>
    </row>
    <row r="96" spans="1:2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11"/>
      <c r="L96" s="5"/>
      <c r="M96" s="9"/>
      <c r="N96" s="35"/>
      <c r="P96" s="10"/>
      <c r="Q96" s="14"/>
      <c r="R96" s="14"/>
      <c r="S96" s="5"/>
      <c r="T96" s="5"/>
      <c r="U96" s="5"/>
      <c r="V96" s="5"/>
      <c r="W96" s="5"/>
      <c r="X96" s="5"/>
      <c r="Y96" s="5"/>
      <c r="Z96" s="5"/>
    </row>
    <row r="97" spans="1:2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11"/>
      <c r="L97" s="5"/>
      <c r="M97" s="9"/>
      <c r="N97" s="35"/>
      <c r="P97" s="10"/>
      <c r="Q97" s="14"/>
      <c r="R97" s="14"/>
      <c r="S97" s="5"/>
      <c r="T97" s="5"/>
      <c r="U97" s="5"/>
      <c r="V97" s="5"/>
      <c r="W97" s="5"/>
      <c r="X97" s="5"/>
      <c r="Y97" s="5"/>
      <c r="Z97" s="5"/>
    </row>
    <row r="98" spans="1:2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11"/>
      <c r="L98" s="5"/>
      <c r="M98" s="9"/>
      <c r="N98" s="35"/>
      <c r="P98" s="10"/>
      <c r="Q98" s="14"/>
      <c r="R98" s="14"/>
      <c r="S98" s="5"/>
      <c r="T98" s="5"/>
      <c r="U98" s="5"/>
      <c r="V98" s="5"/>
      <c r="W98" s="5"/>
      <c r="X98" s="5"/>
      <c r="Y98" s="5"/>
      <c r="Z98" s="5"/>
    </row>
    <row r="99" spans="1:2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11"/>
      <c r="L99" s="5"/>
      <c r="M99" s="9"/>
      <c r="N99" s="35"/>
      <c r="P99" s="10"/>
      <c r="Q99" s="14"/>
      <c r="R99" s="14"/>
      <c r="S99" s="5"/>
      <c r="T99" s="5"/>
      <c r="U99" s="5"/>
      <c r="V99" s="5"/>
      <c r="W99" s="5"/>
      <c r="X99" s="5"/>
      <c r="Y99" s="5"/>
      <c r="Z99" s="5"/>
    </row>
    <row r="100" spans="1:2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11"/>
      <c r="L100" s="5"/>
      <c r="M100" s="9"/>
      <c r="N100" s="35"/>
      <c r="P100" s="10"/>
      <c r="Q100" s="14"/>
      <c r="R100" s="14"/>
      <c r="S100" s="5"/>
      <c r="T100" s="5"/>
      <c r="U100" s="5"/>
      <c r="V100" s="5"/>
      <c r="W100" s="5"/>
      <c r="X100" s="5"/>
      <c r="Y100" s="5"/>
      <c r="Z100" s="5"/>
    </row>
    <row r="101" spans="1:26" ht="20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11"/>
      <c r="L101" s="5"/>
      <c r="M101" s="9"/>
      <c r="N101" s="35"/>
      <c r="P101" s="10"/>
      <c r="Q101" s="14"/>
      <c r="R101" s="14"/>
      <c r="S101" s="5"/>
      <c r="T101" s="5"/>
      <c r="U101" s="5"/>
      <c r="V101" s="5"/>
      <c r="W101" s="5"/>
      <c r="X101" s="5"/>
      <c r="Y101" s="5"/>
      <c r="Z101" s="5"/>
    </row>
    <row r="102" spans="1:26" ht="20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11"/>
      <c r="L102" s="5"/>
      <c r="M102" s="9"/>
      <c r="N102" s="35"/>
      <c r="P102" s="10"/>
      <c r="Q102" s="14"/>
      <c r="R102" s="14"/>
      <c r="S102" s="5"/>
      <c r="T102" s="5"/>
      <c r="U102" s="5"/>
      <c r="V102" s="5"/>
      <c r="W102" s="5"/>
      <c r="X102" s="5"/>
      <c r="Y102" s="5"/>
      <c r="Z102" s="5"/>
    </row>
    <row r="103" spans="1:26" ht="20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11"/>
      <c r="L103" s="5"/>
      <c r="M103" s="9"/>
      <c r="N103" s="35"/>
      <c r="P103" s="10"/>
      <c r="Q103" s="14"/>
      <c r="R103" s="14"/>
      <c r="S103" s="5"/>
      <c r="T103" s="5"/>
      <c r="U103" s="5"/>
      <c r="V103" s="5"/>
      <c r="W103" s="5"/>
      <c r="X103" s="5"/>
      <c r="Y103" s="5"/>
      <c r="Z103" s="5"/>
    </row>
    <row r="104" spans="1:26" ht="20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11"/>
      <c r="L104" s="5"/>
      <c r="M104" s="9"/>
      <c r="N104" s="35"/>
      <c r="P104" s="10"/>
      <c r="Q104" s="14"/>
      <c r="R104" s="14"/>
      <c r="S104" s="5"/>
      <c r="T104" s="5"/>
      <c r="U104" s="5"/>
      <c r="V104" s="5"/>
      <c r="W104" s="5"/>
      <c r="X104" s="5"/>
      <c r="Y104" s="5"/>
      <c r="Z104" s="5"/>
    </row>
    <row r="105" spans="1:26" ht="20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11"/>
      <c r="L105" s="5"/>
      <c r="M105" s="9"/>
      <c r="N105" s="35"/>
      <c r="P105" s="10"/>
      <c r="Q105" s="14"/>
      <c r="R105" s="14"/>
      <c r="S105" s="5"/>
      <c r="T105" s="5"/>
      <c r="U105" s="5"/>
      <c r="V105" s="5"/>
      <c r="W105" s="5"/>
      <c r="X105" s="5"/>
      <c r="Y105" s="5"/>
      <c r="Z105" s="5"/>
    </row>
    <row r="106" spans="1:26" ht="20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11"/>
      <c r="L106" s="5"/>
      <c r="M106" s="9"/>
      <c r="N106" s="35"/>
      <c r="P106" s="10"/>
      <c r="Q106" s="14"/>
      <c r="R106" s="14"/>
      <c r="S106" s="5"/>
      <c r="T106" s="5"/>
      <c r="U106" s="5"/>
      <c r="V106" s="5"/>
      <c r="W106" s="5"/>
      <c r="X106" s="5"/>
      <c r="Y106" s="5"/>
      <c r="Z106" s="5"/>
    </row>
    <row r="107" spans="1:26" ht="20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11"/>
      <c r="L107" s="5"/>
      <c r="M107" s="9"/>
      <c r="N107" s="35"/>
      <c r="P107" s="10"/>
      <c r="Q107" s="14"/>
      <c r="R107" s="14"/>
      <c r="S107" s="5"/>
      <c r="T107" s="5"/>
      <c r="U107" s="5"/>
      <c r="V107" s="5"/>
      <c r="W107" s="5"/>
      <c r="X107" s="5"/>
      <c r="Y107" s="5"/>
      <c r="Z107" s="5"/>
    </row>
    <row r="108" spans="1:26" ht="20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11"/>
      <c r="L108" s="5"/>
      <c r="M108" s="9"/>
      <c r="N108" s="35"/>
      <c r="P108" s="10"/>
      <c r="Q108" s="14"/>
      <c r="R108" s="14"/>
      <c r="S108" s="5"/>
      <c r="T108" s="5"/>
      <c r="U108" s="5"/>
      <c r="V108" s="5"/>
      <c r="W108" s="5"/>
      <c r="X108" s="5"/>
      <c r="Y108" s="5"/>
      <c r="Z108" s="5"/>
    </row>
    <row r="109" spans="1:26" ht="20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11"/>
      <c r="L109" s="5"/>
      <c r="M109" s="9"/>
      <c r="N109" s="35"/>
      <c r="P109" s="10"/>
      <c r="Q109" s="14"/>
      <c r="R109" s="14"/>
      <c r="S109" s="5"/>
      <c r="T109" s="5"/>
      <c r="U109" s="5"/>
      <c r="V109" s="5"/>
      <c r="W109" s="5"/>
      <c r="X109" s="5"/>
      <c r="Y109" s="5"/>
      <c r="Z109" s="5"/>
    </row>
    <row r="110" spans="1:26" ht="20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11"/>
      <c r="L110" s="5"/>
      <c r="M110" s="9"/>
      <c r="N110" s="35"/>
      <c r="P110" s="10"/>
      <c r="Q110" s="14"/>
      <c r="R110" s="14"/>
      <c r="S110" s="5"/>
      <c r="T110" s="5"/>
      <c r="U110" s="5"/>
      <c r="V110" s="5"/>
      <c r="W110" s="5"/>
      <c r="X110" s="5"/>
      <c r="Y110" s="5"/>
      <c r="Z110" s="5"/>
    </row>
    <row r="111" spans="1:26" ht="20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11"/>
      <c r="L111" s="5"/>
      <c r="M111" s="9"/>
      <c r="N111" s="35"/>
      <c r="P111" s="10"/>
      <c r="Q111" s="14"/>
      <c r="R111" s="14"/>
      <c r="S111" s="5"/>
      <c r="T111" s="5"/>
      <c r="U111" s="5"/>
      <c r="V111" s="5"/>
      <c r="W111" s="5"/>
      <c r="X111" s="5"/>
      <c r="Y111" s="5"/>
      <c r="Z111" s="5"/>
    </row>
    <row r="112" spans="1:26" ht="20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11"/>
      <c r="L112" s="5"/>
      <c r="M112" s="9"/>
      <c r="N112" s="35"/>
      <c r="P112" s="10"/>
      <c r="Q112" s="14"/>
      <c r="R112" s="14"/>
      <c r="S112" s="5"/>
      <c r="T112" s="5"/>
      <c r="U112" s="5"/>
      <c r="V112" s="5"/>
      <c r="W112" s="5"/>
      <c r="X112" s="5"/>
      <c r="Y112" s="5"/>
      <c r="Z112" s="5"/>
    </row>
    <row r="113" spans="1:26" ht="20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11"/>
      <c r="L113" s="5"/>
      <c r="M113" s="9"/>
      <c r="N113" s="35"/>
      <c r="P113" s="10"/>
      <c r="Q113" s="14"/>
      <c r="R113" s="14"/>
      <c r="S113" s="5"/>
      <c r="T113" s="5"/>
      <c r="U113" s="5"/>
      <c r="V113" s="5"/>
      <c r="W113" s="5"/>
      <c r="X113" s="5"/>
      <c r="Y113" s="5"/>
      <c r="Z113" s="5"/>
    </row>
    <row r="114" spans="1:26" ht="20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11"/>
      <c r="L114" s="5"/>
      <c r="M114" s="9"/>
      <c r="N114" s="35"/>
      <c r="P114" s="10"/>
      <c r="Q114" s="14"/>
      <c r="R114" s="14"/>
      <c r="S114" s="5"/>
      <c r="T114" s="5"/>
      <c r="U114" s="5"/>
      <c r="V114" s="5"/>
      <c r="W114" s="5"/>
      <c r="X114" s="5"/>
      <c r="Y114" s="5"/>
      <c r="Z114" s="5"/>
    </row>
    <row r="115" spans="1:26" ht="20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11"/>
      <c r="L115" s="5"/>
      <c r="M115" s="9"/>
      <c r="N115" s="35"/>
      <c r="P115" s="10"/>
      <c r="Q115" s="14"/>
      <c r="R115" s="14"/>
      <c r="S115" s="5"/>
      <c r="T115" s="5"/>
      <c r="U115" s="5"/>
      <c r="V115" s="5"/>
      <c r="W115" s="5"/>
      <c r="X115" s="5"/>
      <c r="Y115" s="5"/>
      <c r="Z115" s="5"/>
    </row>
    <row r="116" spans="1:26" ht="20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11"/>
      <c r="L116" s="5"/>
      <c r="M116" s="9"/>
      <c r="N116" s="35"/>
      <c r="P116" s="10"/>
      <c r="Q116" s="14"/>
      <c r="R116" s="14"/>
      <c r="S116" s="5"/>
      <c r="T116" s="5"/>
      <c r="U116" s="5"/>
      <c r="V116" s="5"/>
      <c r="W116" s="5"/>
      <c r="X116" s="5"/>
      <c r="Y116" s="5"/>
      <c r="Z116" s="5"/>
    </row>
    <row r="117" spans="1:26" ht="20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11"/>
      <c r="L117" s="5"/>
      <c r="M117" s="9"/>
      <c r="N117" s="35"/>
      <c r="P117" s="10"/>
      <c r="Q117" s="14"/>
      <c r="R117" s="14"/>
      <c r="S117" s="5"/>
      <c r="T117" s="5"/>
      <c r="U117" s="5"/>
      <c r="V117" s="5"/>
      <c r="W117" s="5"/>
      <c r="X117" s="5"/>
      <c r="Y117" s="5"/>
      <c r="Z117" s="5"/>
    </row>
    <row r="118" spans="1:26" ht="20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11"/>
      <c r="L118" s="5"/>
      <c r="M118" s="9"/>
      <c r="N118" s="35"/>
      <c r="P118" s="10"/>
      <c r="Q118" s="14"/>
      <c r="R118" s="14"/>
      <c r="S118" s="5"/>
      <c r="T118" s="5"/>
      <c r="U118" s="5"/>
      <c r="V118" s="5"/>
      <c r="W118" s="5"/>
      <c r="X118" s="5"/>
      <c r="Y118" s="5"/>
      <c r="Z118" s="5"/>
    </row>
    <row r="119" spans="1:26" ht="20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11"/>
      <c r="L119" s="5"/>
      <c r="M119" s="9"/>
      <c r="N119" s="35"/>
      <c r="P119" s="10"/>
      <c r="Q119" s="14"/>
      <c r="R119" s="14"/>
      <c r="S119" s="5"/>
      <c r="T119" s="5"/>
      <c r="U119" s="5"/>
      <c r="V119" s="5"/>
      <c r="W119" s="5"/>
      <c r="X119" s="5"/>
      <c r="Y119" s="5"/>
      <c r="Z119" s="5"/>
    </row>
    <row r="120" spans="1:26" ht="20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11"/>
      <c r="L120" s="5"/>
      <c r="M120" s="9"/>
      <c r="N120" s="35"/>
      <c r="P120" s="10"/>
      <c r="Q120" s="14"/>
      <c r="R120" s="14"/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11"/>
      <c r="L121" s="5"/>
      <c r="M121" s="9"/>
      <c r="N121" s="35"/>
      <c r="P121" s="10"/>
      <c r="Q121" s="14"/>
      <c r="R121" s="14"/>
      <c r="S121" s="5"/>
      <c r="T121" s="5"/>
      <c r="U121" s="5"/>
      <c r="V121" s="5"/>
      <c r="W121" s="5"/>
      <c r="X121" s="5"/>
      <c r="Y121" s="5"/>
      <c r="Z121" s="5"/>
    </row>
    <row r="122" spans="1:26" ht="20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11"/>
      <c r="L122" s="5"/>
      <c r="M122" s="9"/>
      <c r="N122" s="35"/>
      <c r="P122" s="10"/>
      <c r="Q122" s="14"/>
      <c r="R122" s="14"/>
      <c r="S122" s="5"/>
      <c r="T122" s="5"/>
      <c r="U122" s="5"/>
      <c r="V122" s="5"/>
      <c r="W122" s="5"/>
      <c r="X122" s="5"/>
      <c r="Y122" s="5"/>
      <c r="Z122" s="5"/>
    </row>
    <row r="123" spans="1:26" ht="20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11"/>
      <c r="L123" s="5"/>
      <c r="M123" s="9"/>
      <c r="N123" s="35"/>
      <c r="P123" s="10"/>
      <c r="Q123" s="14"/>
      <c r="R123" s="14"/>
      <c r="S123" s="5"/>
      <c r="T123" s="5"/>
      <c r="U123" s="5"/>
      <c r="V123" s="5"/>
      <c r="W123" s="5"/>
      <c r="X123" s="5"/>
      <c r="Y123" s="5"/>
      <c r="Z123" s="5"/>
    </row>
    <row r="124" spans="1:26" ht="20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11"/>
      <c r="L124" s="5"/>
      <c r="M124" s="9"/>
      <c r="N124" s="35"/>
      <c r="P124" s="10"/>
      <c r="Q124" s="14"/>
      <c r="R124" s="14"/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11"/>
      <c r="L125" s="5"/>
      <c r="M125" s="9"/>
      <c r="N125" s="35"/>
      <c r="P125" s="10"/>
      <c r="Q125" s="14"/>
      <c r="R125" s="14"/>
      <c r="S125" s="5"/>
      <c r="T125" s="5"/>
      <c r="U125" s="5"/>
      <c r="V125" s="5"/>
      <c r="W125" s="5"/>
      <c r="X125" s="5"/>
      <c r="Y125" s="5"/>
      <c r="Z125" s="5"/>
    </row>
    <row r="126" spans="1:26" ht="20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11"/>
      <c r="L126" s="5"/>
      <c r="M126" s="9"/>
      <c r="N126" s="35"/>
      <c r="P126" s="10"/>
      <c r="Q126" s="14"/>
      <c r="R126" s="14"/>
      <c r="S126" s="5"/>
      <c r="T126" s="5"/>
      <c r="U126" s="5"/>
      <c r="V126" s="5"/>
      <c r="W126" s="5"/>
      <c r="X126" s="5"/>
      <c r="Y126" s="5"/>
      <c r="Z126" s="5"/>
    </row>
    <row r="127" spans="1:26" ht="20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11"/>
      <c r="L127" s="5"/>
      <c r="M127" s="9"/>
      <c r="N127" s="35"/>
      <c r="P127" s="10"/>
      <c r="Q127" s="14"/>
      <c r="R127" s="14"/>
      <c r="S127" s="5"/>
      <c r="T127" s="5"/>
      <c r="U127" s="5"/>
      <c r="V127" s="5"/>
      <c r="W127" s="5"/>
      <c r="X127" s="5"/>
      <c r="Y127" s="5"/>
      <c r="Z127" s="5"/>
    </row>
    <row r="128" spans="1:26" ht="20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11"/>
      <c r="L128" s="5"/>
      <c r="M128" s="9"/>
      <c r="N128" s="35"/>
      <c r="P128" s="10"/>
      <c r="Q128" s="14"/>
      <c r="R128" s="14"/>
      <c r="S128" s="5"/>
      <c r="T128" s="5"/>
      <c r="U128" s="5"/>
      <c r="V128" s="5"/>
      <c r="W128" s="5"/>
      <c r="X128" s="5"/>
      <c r="Y128" s="5"/>
      <c r="Z128" s="5"/>
    </row>
    <row r="129" spans="1:26" ht="20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11"/>
      <c r="L129" s="5"/>
      <c r="M129" s="9"/>
      <c r="N129" s="35"/>
      <c r="P129" s="10"/>
      <c r="Q129" s="14"/>
      <c r="R129" s="14"/>
      <c r="S129" s="5"/>
      <c r="T129" s="5"/>
      <c r="U129" s="5"/>
      <c r="V129" s="5"/>
      <c r="W129" s="5"/>
      <c r="X129" s="5"/>
      <c r="Y129" s="5"/>
      <c r="Z129" s="5"/>
    </row>
    <row r="130" spans="1:26" ht="20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11"/>
      <c r="L130" s="5"/>
      <c r="M130" s="9"/>
      <c r="N130" s="35"/>
      <c r="P130" s="10"/>
      <c r="Q130" s="14"/>
      <c r="R130" s="14"/>
      <c r="S130" s="5"/>
      <c r="T130" s="5"/>
      <c r="U130" s="5"/>
      <c r="V130" s="5"/>
      <c r="W130" s="5"/>
      <c r="X130" s="5"/>
      <c r="Y130" s="5"/>
      <c r="Z130" s="5"/>
    </row>
    <row r="131" spans="1:26" ht="20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11"/>
      <c r="L131" s="5"/>
      <c r="M131" s="9"/>
      <c r="N131" s="35"/>
      <c r="P131" s="10"/>
      <c r="Q131" s="14"/>
      <c r="R131" s="14"/>
      <c r="S131" s="5"/>
      <c r="T131" s="5"/>
      <c r="U131" s="5"/>
      <c r="V131" s="5"/>
      <c r="W131" s="5"/>
      <c r="X131" s="5"/>
      <c r="Y131" s="5"/>
      <c r="Z131" s="5"/>
    </row>
    <row r="132" spans="1:26" ht="20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11"/>
      <c r="L132" s="5"/>
      <c r="M132" s="9"/>
      <c r="N132" s="35"/>
      <c r="P132" s="10"/>
      <c r="Q132" s="14"/>
      <c r="R132" s="14"/>
      <c r="S132" s="5"/>
      <c r="T132" s="5"/>
      <c r="U132" s="5"/>
      <c r="V132" s="5"/>
      <c r="W132" s="5"/>
      <c r="X132" s="5"/>
      <c r="Y132" s="5"/>
      <c r="Z132" s="5"/>
    </row>
    <row r="133" spans="1:26" ht="20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11"/>
      <c r="L133" s="5"/>
      <c r="M133" s="9"/>
      <c r="N133" s="35"/>
      <c r="P133" s="10"/>
      <c r="Q133" s="14"/>
      <c r="R133" s="14"/>
      <c r="S133" s="5"/>
      <c r="T133" s="5"/>
      <c r="U133" s="5"/>
      <c r="V133" s="5"/>
      <c r="W133" s="5"/>
      <c r="X133" s="5"/>
      <c r="Y133" s="5"/>
      <c r="Z133" s="5"/>
    </row>
    <row r="134" spans="1:26" ht="20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11"/>
      <c r="L134" s="5"/>
      <c r="M134" s="9"/>
      <c r="N134" s="35"/>
      <c r="P134" s="10"/>
      <c r="Q134" s="14"/>
      <c r="R134" s="14"/>
      <c r="S134" s="5"/>
      <c r="T134" s="5"/>
      <c r="U134" s="5"/>
      <c r="V134" s="5"/>
      <c r="W134" s="5"/>
      <c r="X134" s="5"/>
      <c r="Y134" s="5"/>
      <c r="Z134" s="5"/>
    </row>
    <row r="135" spans="1:26" ht="20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11"/>
      <c r="L135" s="5"/>
      <c r="M135" s="9"/>
      <c r="N135" s="35"/>
      <c r="P135" s="10"/>
      <c r="Q135" s="14"/>
      <c r="R135" s="14"/>
      <c r="S135" s="5"/>
      <c r="T135" s="5"/>
      <c r="U135" s="5"/>
      <c r="V135" s="5"/>
      <c r="W135" s="5"/>
      <c r="X135" s="5"/>
      <c r="Y135" s="5"/>
      <c r="Z135" s="5"/>
    </row>
    <row r="136" spans="1:26" ht="20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11"/>
      <c r="L136" s="5"/>
      <c r="M136" s="9"/>
      <c r="N136" s="35"/>
      <c r="P136" s="10"/>
      <c r="Q136" s="14"/>
      <c r="R136" s="14"/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11"/>
      <c r="L137" s="5"/>
      <c r="M137" s="9"/>
      <c r="N137" s="35"/>
      <c r="P137" s="10"/>
      <c r="Q137" s="14"/>
      <c r="R137" s="14"/>
      <c r="S137" s="5"/>
      <c r="T137" s="5"/>
      <c r="U137" s="5"/>
      <c r="V137" s="5"/>
      <c r="W137" s="5"/>
      <c r="X137" s="5"/>
      <c r="Y137" s="5"/>
      <c r="Z137" s="5"/>
    </row>
    <row r="138" spans="1:26" ht="20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11"/>
      <c r="L138" s="5"/>
      <c r="M138" s="9"/>
      <c r="N138" s="35"/>
      <c r="P138" s="10"/>
      <c r="Q138" s="14"/>
      <c r="R138" s="14"/>
      <c r="S138" s="5"/>
      <c r="T138" s="5"/>
      <c r="U138" s="5"/>
      <c r="V138" s="5"/>
      <c r="W138" s="5"/>
      <c r="X138" s="5"/>
      <c r="Y138" s="5"/>
      <c r="Z138" s="5"/>
    </row>
    <row r="139" spans="1:26" ht="20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11"/>
      <c r="L139" s="5"/>
      <c r="M139" s="9"/>
      <c r="N139" s="35"/>
      <c r="P139" s="10"/>
      <c r="Q139" s="14"/>
      <c r="R139" s="14"/>
      <c r="S139" s="5"/>
      <c r="T139" s="5"/>
      <c r="U139" s="5"/>
      <c r="V139" s="5"/>
      <c r="W139" s="5"/>
      <c r="X139" s="5"/>
      <c r="Y139" s="5"/>
      <c r="Z139" s="5"/>
    </row>
    <row r="140" spans="1:26" ht="20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11"/>
      <c r="L140" s="5"/>
      <c r="M140" s="9"/>
      <c r="N140" s="35"/>
      <c r="P140" s="10"/>
      <c r="Q140" s="14"/>
      <c r="R140" s="14"/>
      <c r="S140" s="5"/>
      <c r="T140" s="5"/>
      <c r="U140" s="5"/>
      <c r="V140" s="5"/>
      <c r="W140" s="5"/>
      <c r="X140" s="5"/>
      <c r="Y140" s="5"/>
      <c r="Z140" s="5"/>
    </row>
    <row r="141" spans="1:26" ht="20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11"/>
      <c r="L141" s="5"/>
      <c r="M141" s="9"/>
      <c r="N141" s="35"/>
      <c r="P141" s="10"/>
      <c r="Q141" s="14"/>
      <c r="R141" s="14"/>
      <c r="S141" s="5"/>
      <c r="T141" s="5"/>
      <c r="U141" s="5"/>
      <c r="V141" s="5"/>
      <c r="W141" s="5"/>
      <c r="X141" s="5"/>
      <c r="Y141" s="5"/>
      <c r="Z141" s="5"/>
    </row>
    <row r="142" spans="1:26" ht="20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11"/>
      <c r="L142" s="5"/>
      <c r="M142" s="9"/>
      <c r="N142" s="35"/>
      <c r="P142" s="10"/>
      <c r="Q142" s="14"/>
      <c r="R142" s="14"/>
      <c r="S142" s="5"/>
      <c r="T142" s="5"/>
      <c r="U142" s="5"/>
      <c r="V142" s="5"/>
      <c r="W142" s="5"/>
      <c r="X142" s="5"/>
      <c r="Y142" s="5"/>
      <c r="Z142" s="5"/>
    </row>
    <row r="143" spans="1:26" ht="20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11"/>
      <c r="L143" s="5"/>
      <c r="M143" s="9"/>
      <c r="N143" s="35"/>
      <c r="P143" s="10"/>
      <c r="Q143" s="14"/>
      <c r="R143" s="14"/>
      <c r="S143" s="5"/>
      <c r="T143" s="5"/>
      <c r="U143" s="5"/>
      <c r="V143" s="5"/>
      <c r="W143" s="5"/>
      <c r="X143" s="5"/>
      <c r="Y143" s="5"/>
      <c r="Z143" s="5"/>
    </row>
    <row r="144" spans="1:26" ht="20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11"/>
      <c r="L144" s="5"/>
      <c r="M144" s="9"/>
      <c r="N144" s="35"/>
      <c r="P144" s="10"/>
      <c r="Q144" s="14"/>
      <c r="R144" s="14"/>
      <c r="S144" s="5"/>
      <c r="T144" s="5"/>
      <c r="U144" s="5"/>
      <c r="V144" s="5"/>
      <c r="W144" s="5"/>
      <c r="X144" s="5"/>
      <c r="Y144" s="5"/>
      <c r="Z144" s="5"/>
    </row>
    <row r="145" spans="1:26" ht="20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11"/>
      <c r="L145" s="5"/>
      <c r="M145" s="9"/>
      <c r="N145" s="35"/>
      <c r="P145" s="10"/>
      <c r="Q145" s="14"/>
      <c r="R145" s="14"/>
      <c r="S145" s="5"/>
      <c r="T145" s="5"/>
      <c r="U145" s="5"/>
      <c r="V145" s="5"/>
      <c r="W145" s="5"/>
      <c r="X145" s="5"/>
      <c r="Y145" s="5"/>
      <c r="Z145" s="5"/>
    </row>
    <row r="146" spans="1:26" ht="20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11"/>
      <c r="L146" s="5"/>
      <c r="M146" s="9"/>
      <c r="N146" s="35"/>
      <c r="P146" s="10"/>
      <c r="Q146" s="14"/>
      <c r="R146" s="14"/>
      <c r="S146" s="5"/>
      <c r="T146" s="5"/>
      <c r="U146" s="5"/>
      <c r="V146" s="5"/>
      <c r="W146" s="5"/>
      <c r="X146" s="5"/>
      <c r="Y146" s="5"/>
      <c r="Z146" s="5"/>
    </row>
    <row r="147" spans="1:26" ht="20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11"/>
      <c r="L147" s="5"/>
      <c r="M147" s="9"/>
      <c r="N147" s="35"/>
      <c r="P147" s="10"/>
      <c r="Q147" s="14"/>
      <c r="R147" s="14"/>
      <c r="S147" s="5"/>
      <c r="T147" s="5"/>
      <c r="U147" s="5"/>
      <c r="V147" s="5"/>
      <c r="W147" s="5"/>
      <c r="X147" s="5"/>
      <c r="Y147" s="5"/>
      <c r="Z147" s="5"/>
    </row>
    <row r="148" spans="1:26" ht="20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11"/>
      <c r="L148" s="5"/>
      <c r="M148" s="9"/>
      <c r="N148" s="35"/>
      <c r="P148" s="10"/>
      <c r="Q148" s="14"/>
      <c r="R148" s="14"/>
      <c r="S148" s="5"/>
      <c r="T148" s="5"/>
      <c r="U148" s="5"/>
      <c r="V148" s="5"/>
      <c r="W148" s="5"/>
      <c r="X148" s="5"/>
      <c r="Y148" s="5"/>
      <c r="Z148" s="5"/>
    </row>
    <row r="149" spans="1:26" ht="20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11"/>
      <c r="L149" s="5"/>
      <c r="M149" s="9"/>
      <c r="N149" s="35"/>
      <c r="P149" s="10"/>
      <c r="Q149" s="14"/>
      <c r="R149" s="14"/>
      <c r="S149" s="5"/>
      <c r="T149" s="5"/>
      <c r="U149" s="5"/>
      <c r="V149" s="5"/>
      <c r="W149" s="5"/>
      <c r="X149" s="5"/>
      <c r="Y149" s="5"/>
      <c r="Z149" s="5"/>
    </row>
    <row r="150" spans="1:26" ht="20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11"/>
      <c r="L150" s="5"/>
      <c r="M150" s="9"/>
      <c r="N150" s="35"/>
      <c r="P150" s="10"/>
      <c r="Q150" s="14"/>
      <c r="R150" s="14"/>
      <c r="S150" s="5"/>
      <c r="T150" s="5"/>
      <c r="U150" s="5"/>
      <c r="V150" s="5"/>
      <c r="W150" s="5"/>
      <c r="X150" s="5"/>
      <c r="Y150" s="5"/>
      <c r="Z150" s="5"/>
    </row>
    <row r="151" spans="1:26" ht="20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11"/>
      <c r="L151" s="5"/>
      <c r="M151" s="9"/>
      <c r="N151" s="35"/>
      <c r="P151" s="10"/>
      <c r="Q151" s="14"/>
      <c r="R151" s="14"/>
      <c r="S151" s="5"/>
      <c r="T151" s="5"/>
      <c r="U151" s="5"/>
      <c r="V151" s="5"/>
      <c r="W151" s="5"/>
      <c r="X151" s="5"/>
      <c r="Y151" s="5"/>
      <c r="Z151" s="5"/>
    </row>
    <row r="152" spans="1:26" ht="20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11"/>
      <c r="L152" s="5"/>
      <c r="M152" s="9"/>
      <c r="N152" s="35"/>
      <c r="P152" s="10"/>
      <c r="Q152" s="14"/>
      <c r="R152" s="14"/>
      <c r="S152" s="5"/>
      <c r="T152" s="5"/>
      <c r="U152" s="5"/>
      <c r="V152" s="5"/>
      <c r="W152" s="5"/>
      <c r="X152" s="5"/>
      <c r="Y152" s="5"/>
      <c r="Z152" s="5"/>
    </row>
    <row r="153" spans="1:26" ht="20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11"/>
      <c r="L153" s="5"/>
      <c r="M153" s="9"/>
      <c r="N153" s="35"/>
      <c r="P153" s="10"/>
      <c r="Q153" s="14"/>
      <c r="R153" s="14"/>
      <c r="S153" s="5"/>
      <c r="T153" s="5"/>
      <c r="U153" s="5"/>
      <c r="V153" s="5"/>
      <c r="W153" s="5"/>
      <c r="X153" s="5"/>
      <c r="Y153" s="5"/>
      <c r="Z153" s="5"/>
    </row>
    <row r="154" spans="1:26" ht="20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11"/>
      <c r="L154" s="5"/>
      <c r="M154" s="9"/>
      <c r="N154" s="35"/>
      <c r="P154" s="10"/>
      <c r="Q154" s="14"/>
      <c r="R154" s="14"/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11"/>
      <c r="L155" s="5"/>
      <c r="M155" s="9"/>
      <c r="N155" s="35"/>
      <c r="P155" s="10"/>
      <c r="Q155" s="14"/>
      <c r="R155" s="14"/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11"/>
      <c r="L156" s="5"/>
      <c r="M156" s="9"/>
      <c r="N156" s="35"/>
      <c r="P156" s="10"/>
      <c r="Q156" s="14"/>
      <c r="R156" s="14"/>
      <c r="S156" s="5"/>
      <c r="T156" s="5"/>
      <c r="U156" s="5"/>
      <c r="V156" s="5"/>
      <c r="W156" s="5"/>
      <c r="X156" s="5"/>
      <c r="Y156" s="5"/>
      <c r="Z156" s="5"/>
    </row>
    <row r="157" spans="1:26" ht="20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11"/>
      <c r="L157" s="5"/>
      <c r="M157" s="9"/>
      <c r="N157" s="35"/>
      <c r="P157" s="10"/>
      <c r="Q157" s="14"/>
      <c r="R157" s="14"/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11"/>
      <c r="L158" s="5"/>
      <c r="M158" s="9"/>
      <c r="N158" s="35"/>
      <c r="P158" s="10"/>
      <c r="Q158" s="14"/>
      <c r="R158" s="14"/>
      <c r="S158" s="5"/>
      <c r="T158" s="5"/>
      <c r="U158" s="5"/>
      <c r="V158" s="5"/>
      <c r="W158" s="5"/>
      <c r="X158" s="5"/>
      <c r="Y158" s="5"/>
      <c r="Z158" s="5"/>
    </row>
    <row r="159" spans="1:26" ht="20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11"/>
      <c r="L159" s="5"/>
      <c r="M159" s="9"/>
      <c r="N159" s="35"/>
      <c r="P159" s="10"/>
      <c r="Q159" s="14"/>
      <c r="R159" s="14"/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11"/>
      <c r="L160" s="5"/>
      <c r="M160" s="9"/>
      <c r="N160" s="35"/>
      <c r="P160" s="10"/>
      <c r="Q160" s="14"/>
      <c r="R160" s="14"/>
      <c r="S160" s="5"/>
      <c r="T160" s="5"/>
      <c r="U160" s="5"/>
      <c r="V160" s="5"/>
      <c r="W160" s="5"/>
      <c r="X160" s="5"/>
      <c r="Y160" s="5"/>
      <c r="Z160" s="5"/>
    </row>
    <row r="161" spans="1:26" ht="20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11"/>
      <c r="L161" s="5"/>
      <c r="M161" s="9"/>
      <c r="N161" s="35"/>
      <c r="P161" s="10"/>
      <c r="Q161" s="14"/>
      <c r="R161" s="14"/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11"/>
      <c r="L162" s="5"/>
      <c r="M162" s="9"/>
      <c r="N162" s="35"/>
      <c r="P162" s="10"/>
      <c r="Q162" s="14"/>
      <c r="R162" s="14"/>
      <c r="S162" s="5"/>
      <c r="T162" s="5"/>
      <c r="U162" s="5"/>
      <c r="V162" s="5"/>
      <c r="W162" s="5"/>
      <c r="X162" s="5"/>
      <c r="Y162" s="5"/>
      <c r="Z162" s="5"/>
    </row>
    <row r="163" spans="1:26" ht="20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11"/>
      <c r="L163" s="5"/>
      <c r="M163" s="9"/>
      <c r="N163" s="35"/>
      <c r="P163" s="10"/>
      <c r="Q163" s="14"/>
      <c r="R163" s="14"/>
      <c r="S163" s="5"/>
      <c r="T163" s="5"/>
      <c r="U163" s="5"/>
      <c r="V163" s="5"/>
      <c r="W163" s="5"/>
      <c r="X163" s="5"/>
      <c r="Y163" s="5"/>
      <c r="Z163" s="5"/>
    </row>
    <row r="164" spans="1:26" ht="20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11"/>
      <c r="L164" s="5"/>
      <c r="M164" s="9"/>
      <c r="N164" s="35"/>
      <c r="P164" s="10"/>
      <c r="Q164" s="14"/>
      <c r="R164" s="14"/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11"/>
      <c r="L165" s="5"/>
      <c r="M165" s="9"/>
      <c r="N165" s="35"/>
      <c r="P165" s="10"/>
      <c r="Q165" s="14"/>
      <c r="R165" s="14"/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11"/>
      <c r="L166" s="5"/>
      <c r="M166" s="9"/>
      <c r="N166" s="35"/>
      <c r="P166" s="10"/>
      <c r="Q166" s="14"/>
      <c r="R166" s="14"/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11"/>
      <c r="L167" s="5"/>
      <c r="M167" s="9"/>
      <c r="N167" s="35"/>
      <c r="P167" s="10"/>
      <c r="Q167" s="14"/>
      <c r="R167" s="14"/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11"/>
      <c r="L168" s="5"/>
      <c r="M168" s="9"/>
      <c r="N168" s="35"/>
      <c r="P168" s="10"/>
      <c r="Q168" s="14"/>
      <c r="R168" s="14"/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11"/>
      <c r="L169" s="5"/>
      <c r="M169" s="9"/>
      <c r="N169" s="35"/>
      <c r="P169" s="10"/>
      <c r="Q169" s="14"/>
      <c r="R169" s="14"/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11"/>
      <c r="L170" s="5"/>
      <c r="M170" s="9"/>
      <c r="N170" s="35"/>
      <c r="P170" s="10"/>
      <c r="Q170" s="14"/>
      <c r="R170" s="14"/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11"/>
      <c r="L171" s="5"/>
      <c r="M171" s="9"/>
      <c r="N171" s="35"/>
      <c r="P171" s="10"/>
      <c r="Q171" s="14"/>
      <c r="R171" s="14"/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11"/>
      <c r="L172" s="5"/>
      <c r="M172" s="9"/>
      <c r="N172" s="35"/>
      <c r="P172" s="10"/>
      <c r="Q172" s="14"/>
      <c r="R172" s="14"/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11"/>
      <c r="L173" s="5"/>
      <c r="M173" s="9"/>
      <c r="N173" s="35"/>
      <c r="P173" s="10"/>
      <c r="Q173" s="14"/>
      <c r="R173" s="14"/>
      <c r="S173" s="5"/>
      <c r="T173" s="5"/>
      <c r="U173" s="5"/>
      <c r="V173" s="5"/>
      <c r="W173" s="5"/>
      <c r="X173" s="5"/>
      <c r="Y173" s="5"/>
      <c r="Z173" s="5"/>
    </row>
    <row r="174" spans="1:26" ht="20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11"/>
      <c r="L174" s="5"/>
      <c r="M174" s="9"/>
      <c r="N174" s="35"/>
      <c r="P174" s="10"/>
      <c r="Q174" s="14"/>
      <c r="R174" s="14"/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11"/>
      <c r="L175" s="5"/>
      <c r="M175" s="9"/>
      <c r="N175" s="35"/>
      <c r="P175" s="10"/>
      <c r="Q175" s="14"/>
      <c r="R175" s="14"/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11"/>
      <c r="L176" s="5"/>
      <c r="M176" s="9"/>
      <c r="N176" s="35"/>
      <c r="P176" s="10"/>
      <c r="Q176" s="14"/>
      <c r="R176" s="14"/>
      <c r="S176" s="5"/>
      <c r="T176" s="5"/>
      <c r="U176" s="5"/>
      <c r="V176" s="5"/>
      <c r="W176" s="5"/>
      <c r="X176" s="5"/>
      <c r="Y176" s="5"/>
      <c r="Z176" s="5"/>
    </row>
    <row r="177" spans="1:26" ht="20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11"/>
      <c r="L177" s="5"/>
      <c r="M177" s="9"/>
      <c r="N177" s="35"/>
      <c r="P177" s="10"/>
      <c r="Q177" s="14"/>
      <c r="R177" s="14"/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11"/>
      <c r="L178" s="5"/>
      <c r="M178" s="9"/>
      <c r="N178" s="35"/>
      <c r="P178" s="10"/>
      <c r="Q178" s="14"/>
      <c r="R178" s="14"/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11"/>
      <c r="L179" s="5"/>
      <c r="M179" s="9"/>
      <c r="N179" s="35"/>
      <c r="P179" s="10"/>
      <c r="Q179" s="14"/>
      <c r="R179" s="14"/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11"/>
      <c r="L180" s="5"/>
      <c r="M180" s="9"/>
      <c r="N180" s="35"/>
      <c r="P180" s="10"/>
      <c r="Q180" s="14"/>
      <c r="R180" s="14"/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11"/>
      <c r="L181" s="5"/>
      <c r="M181" s="9"/>
      <c r="N181" s="35"/>
      <c r="P181" s="10"/>
      <c r="Q181" s="14"/>
      <c r="R181" s="14"/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11"/>
      <c r="L182" s="5"/>
      <c r="M182" s="9"/>
      <c r="N182" s="35"/>
      <c r="P182" s="10"/>
      <c r="Q182" s="14"/>
      <c r="R182" s="14"/>
      <c r="S182" s="5"/>
      <c r="T182" s="5"/>
      <c r="U182" s="5"/>
      <c r="V182" s="5"/>
      <c r="W182" s="5"/>
      <c r="X182" s="5"/>
      <c r="Y182" s="5"/>
      <c r="Z182" s="5"/>
    </row>
    <row r="183" spans="1:26" ht="20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11"/>
      <c r="L183" s="5"/>
      <c r="M183" s="9"/>
      <c r="N183" s="35"/>
      <c r="P183" s="10"/>
      <c r="Q183" s="14"/>
      <c r="R183" s="14"/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11"/>
      <c r="L184" s="5"/>
      <c r="M184" s="9"/>
      <c r="N184" s="35"/>
      <c r="P184" s="10"/>
      <c r="Q184" s="14"/>
      <c r="R184" s="14"/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11"/>
      <c r="L185" s="5"/>
      <c r="M185" s="9"/>
      <c r="N185" s="35"/>
      <c r="P185" s="10"/>
      <c r="Q185" s="14"/>
      <c r="R185" s="14"/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11"/>
      <c r="L186" s="5"/>
      <c r="M186" s="9"/>
      <c r="N186" s="35"/>
      <c r="P186" s="10"/>
      <c r="Q186" s="14"/>
      <c r="R186" s="14"/>
      <c r="S186" s="5"/>
      <c r="T186" s="5"/>
      <c r="U186" s="5"/>
      <c r="V186" s="5"/>
      <c r="W186" s="5"/>
      <c r="X186" s="5"/>
      <c r="Y186" s="5"/>
      <c r="Z186" s="5"/>
    </row>
    <row r="187" spans="1:26" ht="20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11"/>
      <c r="L187" s="5"/>
      <c r="M187" s="9"/>
      <c r="N187" s="35"/>
      <c r="P187" s="10"/>
      <c r="Q187" s="14"/>
      <c r="R187" s="14"/>
      <c r="S187" s="5"/>
      <c r="T187" s="5"/>
      <c r="U187" s="5"/>
      <c r="V187" s="5"/>
      <c r="W187" s="5"/>
      <c r="X187" s="5"/>
      <c r="Y187" s="5"/>
      <c r="Z187" s="5"/>
    </row>
    <row r="188" spans="1:26" ht="20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11"/>
      <c r="L188" s="5"/>
      <c r="M188" s="9"/>
      <c r="N188" s="35"/>
      <c r="P188" s="10"/>
      <c r="Q188" s="14"/>
      <c r="R188" s="14"/>
      <c r="S188" s="5"/>
      <c r="T188" s="5"/>
      <c r="U188" s="5"/>
      <c r="V188" s="5"/>
      <c r="W188" s="5"/>
      <c r="X188" s="5"/>
      <c r="Y188" s="5"/>
      <c r="Z188" s="5"/>
    </row>
    <row r="189" spans="1:26" ht="20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11"/>
      <c r="L189" s="5"/>
      <c r="M189" s="9"/>
      <c r="N189" s="35"/>
      <c r="P189" s="10"/>
      <c r="Q189" s="14"/>
      <c r="R189" s="14"/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11"/>
      <c r="L190" s="5"/>
      <c r="M190" s="9"/>
      <c r="N190" s="35"/>
      <c r="P190" s="10"/>
      <c r="Q190" s="14"/>
      <c r="R190" s="14"/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11"/>
      <c r="L191" s="5"/>
      <c r="M191" s="9"/>
      <c r="N191" s="35"/>
      <c r="P191" s="10"/>
      <c r="Q191" s="14"/>
      <c r="R191" s="14"/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11"/>
      <c r="L192" s="5"/>
      <c r="M192" s="9"/>
      <c r="N192" s="35"/>
      <c r="P192" s="10"/>
      <c r="Q192" s="14"/>
      <c r="R192" s="14"/>
      <c r="S192" s="5"/>
      <c r="T192" s="5"/>
      <c r="U192" s="5"/>
      <c r="V192" s="5"/>
      <c r="W192" s="5"/>
      <c r="X192" s="5"/>
      <c r="Y192" s="5"/>
      <c r="Z192" s="5"/>
    </row>
    <row r="193" spans="1:26" ht="20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11"/>
      <c r="L193" s="5"/>
      <c r="M193" s="9"/>
      <c r="N193" s="35"/>
      <c r="P193" s="10"/>
      <c r="Q193" s="14"/>
      <c r="R193" s="14"/>
      <c r="S193" s="5"/>
      <c r="T193" s="5"/>
      <c r="U193" s="5"/>
      <c r="V193" s="5"/>
      <c r="W193" s="5"/>
      <c r="X193" s="5"/>
      <c r="Y193" s="5"/>
      <c r="Z193" s="5"/>
    </row>
    <row r="194" spans="1:26" ht="20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11"/>
      <c r="L194" s="5"/>
      <c r="M194" s="9"/>
      <c r="N194" s="35"/>
      <c r="P194" s="10"/>
      <c r="Q194" s="14"/>
      <c r="R194" s="14"/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11"/>
      <c r="L195" s="5"/>
      <c r="M195" s="9"/>
      <c r="N195" s="35"/>
      <c r="P195" s="10"/>
      <c r="Q195" s="14"/>
      <c r="R195" s="14"/>
      <c r="S195" s="5"/>
      <c r="T195" s="5"/>
      <c r="U195" s="5"/>
      <c r="V195" s="5"/>
      <c r="W195" s="5"/>
      <c r="X195" s="5"/>
      <c r="Y195" s="5"/>
      <c r="Z195" s="5"/>
    </row>
    <row r="196" spans="1:26" ht="20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11"/>
      <c r="L196" s="5"/>
      <c r="M196" s="9"/>
      <c r="N196" s="35"/>
      <c r="P196" s="10"/>
      <c r="Q196" s="14"/>
      <c r="R196" s="14"/>
      <c r="S196" s="5"/>
      <c r="T196" s="5"/>
      <c r="U196" s="5"/>
      <c r="V196" s="5"/>
      <c r="W196" s="5"/>
      <c r="X196" s="5"/>
      <c r="Y196" s="5"/>
      <c r="Z196" s="5"/>
    </row>
    <row r="197" spans="1:26" ht="20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11"/>
      <c r="L197" s="5"/>
      <c r="M197" s="9"/>
      <c r="N197" s="35"/>
      <c r="P197" s="10"/>
      <c r="Q197" s="14"/>
      <c r="R197" s="14"/>
      <c r="S197" s="5"/>
      <c r="T197" s="5"/>
      <c r="U197" s="5"/>
      <c r="V197" s="5"/>
      <c r="W197" s="5"/>
      <c r="X197" s="5"/>
      <c r="Y197" s="5"/>
      <c r="Z197" s="5"/>
    </row>
    <row r="198" spans="1:26" ht="20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11"/>
      <c r="L198" s="5"/>
      <c r="M198" s="9"/>
      <c r="N198" s="35"/>
      <c r="P198" s="10"/>
      <c r="Q198" s="14"/>
      <c r="R198" s="14"/>
      <c r="S198" s="5"/>
      <c r="T198" s="5"/>
      <c r="U198" s="5"/>
      <c r="V198" s="5"/>
      <c r="W198" s="5"/>
      <c r="X198" s="5"/>
      <c r="Y198" s="5"/>
      <c r="Z198" s="5"/>
    </row>
    <row r="199" spans="1:26" ht="20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11"/>
      <c r="L199" s="5"/>
      <c r="M199" s="9"/>
      <c r="N199" s="35"/>
      <c r="P199" s="10"/>
      <c r="Q199" s="14"/>
      <c r="R199" s="14"/>
      <c r="S199" s="5"/>
      <c r="T199" s="5"/>
      <c r="U199" s="5"/>
      <c r="V199" s="5"/>
      <c r="W199" s="5"/>
      <c r="X199" s="5"/>
      <c r="Y199" s="5"/>
      <c r="Z199" s="5"/>
    </row>
    <row r="200" spans="1:26" ht="20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11"/>
      <c r="L200" s="5"/>
      <c r="M200" s="9"/>
      <c r="N200" s="35"/>
      <c r="P200" s="10"/>
      <c r="Q200" s="14"/>
      <c r="R200" s="14"/>
      <c r="S200" s="5"/>
      <c r="T200" s="5"/>
      <c r="U200" s="5"/>
      <c r="V200" s="5"/>
      <c r="W200" s="5"/>
      <c r="X200" s="5"/>
      <c r="Y200" s="5"/>
      <c r="Z200" s="5"/>
    </row>
    <row r="201" spans="1:26" ht="20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11"/>
      <c r="L201" s="5"/>
      <c r="M201" s="9"/>
      <c r="N201" s="35"/>
      <c r="P201" s="10"/>
      <c r="Q201" s="14"/>
      <c r="R201" s="14"/>
      <c r="S201" s="5"/>
      <c r="T201" s="5"/>
      <c r="U201" s="5"/>
      <c r="V201" s="5"/>
      <c r="W201" s="5"/>
      <c r="X201" s="5"/>
      <c r="Y201" s="5"/>
      <c r="Z201" s="5"/>
    </row>
    <row r="202" spans="1:26" ht="20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11"/>
      <c r="L202" s="5"/>
      <c r="M202" s="9"/>
      <c r="N202" s="35"/>
      <c r="P202" s="10"/>
      <c r="Q202" s="14"/>
      <c r="R202" s="14"/>
      <c r="S202" s="5"/>
      <c r="T202" s="5"/>
      <c r="U202" s="5"/>
      <c r="V202" s="5"/>
      <c r="W202" s="5"/>
      <c r="X202" s="5"/>
      <c r="Y202" s="5"/>
      <c r="Z202" s="5"/>
    </row>
    <row r="203" spans="1:26" ht="20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11"/>
      <c r="L203" s="5"/>
      <c r="M203" s="9"/>
      <c r="N203" s="35"/>
      <c r="P203" s="10"/>
      <c r="Q203" s="14"/>
      <c r="R203" s="14"/>
      <c r="S203" s="5"/>
      <c r="T203" s="5"/>
      <c r="U203" s="5"/>
      <c r="V203" s="5"/>
      <c r="W203" s="5"/>
      <c r="X203" s="5"/>
      <c r="Y203" s="5"/>
      <c r="Z203" s="5"/>
    </row>
    <row r="204" spans="1:26" ht="20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11"/>
      <c r="L204" s="5"/>
      <c r="M204" s="9"/>
      <c r="N204" s="35"/>
      <c r="P204" s="10"/>
      <c r="Q204" s="14"/>
      <c r="R204" s="14"/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11"/>
      <c r="L205" s="5"/>
      <c r="M205" s="9"/>
      <c r="N205" s="35"/>
      <c r="P205" s="10"/>
      <c r="Q205" s="14"/>
      <c r="R205" s="14"/>
      <c r="S205" s="5"/>
      <c r="T205" s="5"/>
      <c r="U205" s="5"/>
      <c r="V205" s="5"/>
      <c r="W205" s="5"/>
      <c r="X205" s="5"/>
      <c r="Y205" s="5"/>
      <c r="Z205" s="5"/>
    </row>
    <row r="206" spans="1:26" ht="20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11"/>
      <c r="L206" s="5"/>
      <c r="M206" s="9"/>
      <c r="N206" s="35"/>
      <c r="P206" s="10"/>
      <c r="Q206" s="14"/>
      <c r="R206" s="14"/>
      <c r="S206" s="5"/>
      <c r="T206" s="5"/>
      <c r="U206" s="5"/>
      <c r="V206" s="5"/>
      <c r="W206" s="5"/>
      <c r="X206" s="5"/>
      <c r="Y206" s="5"/>
      <c r="Z206" s="5"/>
    </row>
    <row r="207" spans="1:26" ht="20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11"/>
      <c r="L207" s="5"/>
      <c r="M207" s="9"/>
      <c r="N207" s="35"/>
      <c r="P207" s="10"/>
      <c r="Q207" s="14"/>
      <c r="R207" s="14"/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11"/>
      <c r="L208" s="5"/>
      <c r="M208" s="9"/>
      <c r="N208" s="35"/>
      <c r="P208" s="10"/>
      <c r="Q208" s="14"/>
      <c r="R208" s="14"/>
      <c r="S208" s="5"/>
      <c r="T208" s="5"/>
      <c r="U208" s="5"/>
      <c r="V208" s="5"/>
      <c r="W208" s="5"/>
      <c r="X208" s="5"/>
      <c r="Y208" s="5"/>
      <c r="Z208" s="5"/>
    </row>
    <row r="209" spans="1:26" ht="20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11"/>
      <c r="L209" s="5"/>
      <c r="M209" s="9"/>
      <c r="N209" s="35"/>
      <c r="P209" s="10"/>
      <c r="Q209" s="14"/>
      <c r="R209" s="14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11"/>
      <c r="L210" s="5"/>
      <c r="M210" s="9"/>
      <c r="N210" s="35"/>
      <c r="P210" s="10"/>
      <c r="Q210" s="14"/>
      <c r="R210" s="14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11"/>
      <c r="L211" s="5"/>
      <c r="M211" s="9"/>
      <c r="N211" s="35"/>
      <c r="P211" s="10"/>
      <c r="Q211" s="14"/>
      <c r="R211" s="14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11"/>
      <c r="L212" s="5"/>
      <c r="M212" s="9"/>
      <c r="N212" s="35"/>
      <c r="P212" s="10"/>
      <c r="Q212" s="14"/>
      <c r="R212" s="14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11"/>
      <c r="L213" s="5"/>
      <c r="M213" s="9"/>
      <c r="N213" s="35"/>
      <c r="P213" s="10"/>
      <c r="Q213" s="14"/>
      <c r="R213" s="14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11"/>
      <c r="L214" s="5"/>
      <c r="M214" s="9"/>
      <c r="N214" s="35"/>
      <c r="P214" s="10"/>
      <c r="Q214" s="14"/>
      <c r="R214" s="14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11"/>
      <c r="L215" s="5"/>
      <c r="M215" s="9"/>
      <c r="N215" s="35"/>
      <c r="P215" s="10"/>
      <c r="Q215" s="14"/>
      <c r="R215" s="14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11"/>
      <c r="L216" s="5"/>
      <c r="M216" s="9"/>
      <c r="N216" s="35"/>
      <c r="P216" s="10"/>
      <c r="Q216" s="14"/>
      <c r="R216" s="14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11"/>
      <c r="L217" s="5"/>
      <c r="M217" s="9"/>
      <c r="N217" s="35"/>
      <c r="P217" s="10"/>
      <c r="Q217" s="14"/>
      <c r="R217" s="14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11"/>
      <c r="L218" s="5"/>
      <c r="M218" s="9"/>
      <c r="N218" s="35"/>
      <c r="P218" s="10"/>
      <c r="Q218" s="14"/>
      <c r="R218" s="14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11"/>
      <c r="L219" s="5"/>
      <c r="M219" s="9"/>
      <c r="N219" s="35"/>
      <c r="P219" s="10"/>
      <c r="Q219" s="14"/>
      <c r="R219" s="14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11"/>
      <c r="L220" s="5"/>
      <c r="M220" s="9"/>
      <c r="N220" s="35"/>
      <c r="P220" s="10"/>
      <c r="Q220" s="14"/>
      <c r="R220" s="14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11"/>
      <c r="L221" s="5"/>
      <c r="M221" s="9"/>
      <c r="N221" s="35"/>
      <c r="P221" s="10"/>
      <c r="Q221" s="14"/>
      <c r="R221" s="14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11"/>
      <c r="L222" s="5"/>
      <c r="M222" s="9"/>
      <c r="N222" s="35"/>
      <c r="P222" s="10"/>
      <c r="Q222" s="14"/>
      <c r="R222" s="14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11"/>
      <c r="L223" s="5"/>
      <c r="M223" s="9"/>
      <c r="N223" s="35"/>
      <c r="P223" s="10"/>
      <c r="Q223" s="14"/>
      <c r="R223" s="14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11"/>
      <c r="L224" s="5"/>
      <c r="M224" s="9"/>
      <c r="N224" s="35"/>
      <c r="P224" s="10"/>
      <c r="Q224" s="14"/>
      <c r="R224" s="14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11"/>
      <c r="L225" s="5"/>
      <c r="M225" s="9"/>
      <c r="N225" s="35"/>
      <c r="P225" s="10"/>
      <c r="Q225" s="14"/>
      <c r="R225" s="14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11"/>
      <c r="L226" s="5"/>
      <c r="M226" s="9"/>
      <c r="N226" s="35"/>
      <c r="P226" s="10"/>
      <c r="Q226" s="14"/>
      <c r="R226" s="14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11"/>
      <c r="L227" s="5"/>
      <c r="M227" s="9"/>
      <c r="N227" s="35"/>
      <c r="P227" s="10"/>
      <c r="Q227" s="14"/>
      <c r="R227" s="14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11"/>
      <c r="L228" s="5"/>
      <c r="M228" s="9"/>
      <c r="N228" s="35"/>
      <c r="P228" s="10"/>
      <c r="Q228" s="14"/>
      <c r="R228" s="14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11"/>
      <c r="L229" s="5"/>
      <c r="M229" s="9"/>
      <c r="N229" s="35"/>
      <c r="P229" s="10"/>
      <c r="Q229" s="14"/>
      <c r="R229" s="14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11"/>
      <c r="L230" s="5"/>
      <c r="M230" s="9"/>
      <c r="N230" s="35"/>
      <c r="P230" s="10"/>
      <c r="Q230" s="14"/>
      <c r="R230" s="14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11"/>
      <c r="L231" s="5"/>
      <c r="M231" s="9"/>
      <c r="N231" s="35"/>
      <c r="P231" s="10"/>
      <c r="Q231" s="14"/>
      <c r="R231" s="14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11"/>
      <c r="L232" s="5"/>
      <c r="M232" s="9"/>
      <c r="N232" s="35"/>
      <c r="P232" s="10"/>
      <c r="Q232" s="14"/>
      <c r="R232" s="14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11"/>
      <c r="L233" s="5"/>
      <c r="M233" s="9"/>
      <c r="N233" s="35"/>
      <c r="P233" s="10"/>
      <c r="Q233" s="14"/>
      <c r="R233" s="14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11"/>
      <c r="L234" s="5"/>
      <c r="M234" s="9"/>
      <c r="N234" s="35"/>
      <c r="P234" s="10"/>
      <c r="Q234" s="14"/>
      <c r="R234" s="14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11"/>
      <c r="L235" s="5"/>
      <c r="M235" s="9"/>
      <c r="N235" s="35"/>
      <c r="P235" s="10"/>
      <c r="Q235" s="14"/>
      <c r="R235" s="14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11"/>
      <c r="L236" s="5"/>
      <c r="M236" s="9"/>
      <c r="N236" s="35"/>
      <c r="P236" s="10"/>
      <c r="Q236" s="14"/>
      <c r="R236" s="14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11"/>
      <c r="L237" s="5"/>
      <c r="M237" s="9"/>
      <c r="N237" s="35"/>
      <c r="P237" s="10"/>
      <c r="Q237" s="14"/>
      <c r="R237" s="14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11"/>
      <c r="L238" s="5"/>
      <c r="M238" s="9"/>
      <c r="N238" s="35"/>
      <c r="P238" s="10"/>
      <c r="Q238" s="14"/>
      <c r="R238" s="14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11"/>
      <c r="L239" s="5"/>
      <c r="M239" s="9"/>
      <c r="N239" s="35"/>
      <c r="P239" s="10"/>
      <c r="Q239" s="14"/>
      <c r="R239" s="14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11"/>
      <c r="L240" s="5"/>
      <c r="M240" s="9"/>
      <c r="N240" s="35"/>
      <c r="P240" s="10"/>
      <c r="Q240" s="14"/>
      <c r="R240" s="14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11"/>
      <c r="L241" s="5"/>
      <c r="M241" s="9"/>
      <c r="N241" s="35"/>
      <c r="P241" s="10"/>
      <c r="Q241" s="14"/>
      <c r="R241" s="14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11"/>
      <c r="L242" s="5"/>
      <c r="M242" s="9"/>
      <c r="N242" s="35"/>
      <c r="P242" s="10"/>
      <c r="Q242" s="14"/>
      <c r="R242" s="14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11"/>
      <c r="L243" s="5"/>
      <c r="M243" s="9"/>
      <c r="N243" s="35"/>
      <c r="P243" s="10"/>
      <c r="Q243" s="14"/>
      <c r="R243" s="14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11"/>
      <c r="L244" s="5"/>
      <c r="M244" s="9"/>
      <c r="N244" s="35"/>
      <c r="P244" s="10"/>
      <c r="Q244" s="14"/>
      <c r="R244" s="14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11"/>
      <c r="L245" s="5"/>
      <c r="M245" s="9"/>
      <c r="N245" s="35"/>
      <c r="P245" s="10"/>
      <c r="Q245" s="14"/>
      <c r="R245" s="14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11"/>
      <c r="L246" s="5"/>
      <c r="M246" s="9"/>
      <c r="N246" s="35"/>
      <c r="P246" s="10"/>
      <c r="Q246" s="14"/>
      <c r="R246" s="14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11"/>
      <c r="L247" s="5"/>
      <c r="M247" s="9"/>
      <c r="N247" s="35"/>
      <c r="P247" s="10"/>
      <c r="Q247" s="14"/>
      <c r="R247" s="14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11"/>
      <c r="L248" s="5"/>
      <c r="M248" s="9"/>
      <c r="N248" s="35"/>
      <c r="P248" s="10"/>
      <c r="Q248" s="14"/>
      <c r="R248" s="14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11"/>
      <c r="L249" s="5"/>
      <c r="M249" s="9"/>
      <c r="N249" s="35"/>
      <c r="P249" s="10"/>
      <c r="Q249" s="14"/>
      <c r="R249" s="14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11"/>
      <c r="L250" s="5"/>
      <c r="M250" s="9"/>
      <c r="N250" s="35"/>
      <c r="P250" s="10"/>
      <c r="Q250" s="14"/>
      <c r="R250" s="14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11"/>
      <c r="L251" s="5"/>
      <c r="M251" s="9"/>
      <c r="N251" s="35"/>
      <c r="P251" s="10"/>
      <c r="Q251" s="14"/>
      <c r="R251" s="14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11"/>
      <c r="L252" s="5"/>
      <c r="M252" s="9"/>
      <c r="N252" s="35"/>
      <c r="P252" s="10"/>
      <c r="Q252" s="14"/>
      <c r="R252" s="14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11"/>
      <c r="L253" s="5"/>
      <c r="M253" s="9"/>
      <c r="N253" s="35"/>
      <c r="P253" s="10"/>
      <c r="Q253" s="14"/>
      <c r="R253" s="14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11"/>
      <c r="L254" s="5"/>
      <c r="M254" s="9"/>
      <c r="N254" s="35"/>
      <c r="P254" s="10"/>
      <c r="Q254" s="14"/>
      <c r="R254" s="14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11"/>
      <c r="L255" s="5"/>
      <c r="M255" s="9"/>
      <c r="N255" s="35"/>
      <c r="P255" s="10"/>
      <c r="Q255" s="14"/>
      <c r="R255" s="14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11"/>
      <c r="L256" s="5"/>
      <c r="M256" s="9"/>
      <c r="N256" s="35"/>
      <c r="P256" s="10"/>
      <c r="Q256" s="14"/>
      <c r="R256" s="14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11"/>
      <c r="L257" s="5"/>
      <c r="M257" s="9"/>
      <c r="N257" s="35"/>
      <c r="P257" s="10"/>
      <c r="Q257" s="14"/>
      <c r="R257" s="14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11"/>
      <c r="L258" s="5"/>
      <c r="M258" s="9"/>
      <c r="N258" s="35"/>
      <c r="P258" s="10"/>
      <c r="Q258" s="14"/>
      <c r="R258" s="14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11"/>
      <c r="L259" s="5"/>
      <c r="M259" s="9"/>
      <c r="N259" s="35"/>
      <c r="P259" s="10"/>
      <c r="Q259" s="14"/>
      <c r="R259" s="14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11"/>
      <c r="L260" s="5"/>
      <c r="M260" s="9"/>
      <c r="N260" s="35"/>
      <c r="P260" s="10"/>
      <c r="Q260" s="14"/>
      <c r="R260" s="14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11"/>
      <c r="L261" s="5"/>
      <c r="M261" s="9"/>
      <c r="N261" s="35"/>
      <c r="P261" s="10"/>
      <c r="Q261" s="14"/>
      <c r="R261" s="14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11"/>
      <c r="L262" s="5"/>
      <c r="M262" s="9"/>
      <c r="N262" s="35"/>
      <c r="P262" s="10"/>
      <c r="Q262" s="14"/>
      <c r="R262" s="14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11"/>
      <c r="L263" s="5"/>
      <c r="M263" s="9"/>
      <c r="N263" s="35"/>
      <c r="P263" s="10"/>
      <c r="Q263" s="14"/>
      <c r="R263" s="14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11"/>
      <c r="L264" s="5"/>
      <c r="M264" s="9"/>
      <c r="N264" s="35"/>
      <c r="P264" s="10"/>
      <c r="Q264" s="14"/>
      <c r="R264" s="14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11"/>
      <c r="L265" s="5"/>
      <c r="M265" s="9"/>
      <c r="N265" s="35"/>
      <c r="P265" s="10"/>
      <c r="Q265" s="14"/>
      <c r="R265" s="14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11"/>
      <c r="L266" s="5"/>
      <c r="M266" s="9"/>
      <c r="N266" s="35"/>
      <c r="P266" s="10"/>
      <c r="Q266" s="14"/>
      <c r="R266" s="14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11"/>
      <c r="L267" s="5"/>
      <c r="M267" s="9"/>
      <c r="N267" s="35"/>
      <c r="P267" s="10"/>
      <c r="Q267" s="14"/>
      <c r="R267" s="14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11"/>
      <c r="L268" s="5"/>
      <c r="M268" s="9"/>
      <c r="N268" s="35"/>
      <c r="P268" s="10"/>
      <c r="Q268" s="14"/>
      <c r="R268" s="14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11"/>
      <c r="L269" s="5"/>
      <c r="M269" s="9"/>
      <c r="N269" s="35"/>
      <c r="P269" s="10"/>
      <c r="Q269" s="14"/>
      <c r="R269" s="14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11"/>
      <c r="L270" s="5"/>
      <c r="M270" s="9"/>
      <c r="N270" s="35"/>
      <c r="P270" s="10"/>
      <c r="Q270" s="14"/>
      <c r="R270" s="14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11"/>
      <c r="L271" s="5"/>
      <c r="M271" s="9"/>
      <c r="N271" s="35"/>
      <c r="P271" s="10"/>
      <c r="Q271" s="14"/>
      <c r="R271" s="14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11"/>
      <c r="L272" s="5"/>
      <c r="M272" s="9"/>
      <c r="N272" s="35"/>
      <c r="P272" s="10"/>
      <c r="Q272" s="14"/>
      <c r="R272" s="14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11"/>
      <c r="L273" s="5"/>
      <c r="M273" s="9"/>
      <c r="N273" s="35"/>
      <c r="P273" s="10"/>
      <c r="Q273" s="14"/>
      <c r="R273" s="14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11"/>
      <c r="L274" s="5"/>
      <c r="M274" s="9"/>
      <c r="N274" s="35"/>
      <c r="P274" s="10"/>
      <c r="Q274" s="14"/>
      <c r="R274" s="14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11"/>
      <c r="L275" s="5"/>
      <c r="M275" s="9"/>
      <c r="N275" s="35"/>
      <c r="P275" s="10"/>
      <c r="Q275" s="14"/>
      <c r="R275" s="14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11"/>
      <c r="L276" s="5"/>
      <c r="M276" s="9"/>
      <c r="N276" s="35"/>
      <c r="P276" s="10"/>
      <c r="Q276" s="14"/>
      <c r="R276" s="14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11"/>
      <c r="L277" s="5"/>
      <c r="M277" s="9"/>
      <c r="N277" s="35"/>
      <c r="P277" s="10"/>
      <c r="Q277" s="14"/>
      <c r="R277" s="14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11"/>
      <c r="L278" s="5"/>
      <c r="M278" s="9"/>
      <c r="N278" s="35"/>
      <c r="P278" s="10"/>
      <c r="Q278" s="14"/>
      <c r="R278" s="14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11"/>
      <c r="L279" s="5"/>
      <c r="M279" s="9"/>
      <c r="N279" s="35"/>
      <c r="P279" s="10"/>
      <c r="Q279" s="14"/>
      <c r="R279" s="14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11"/>
      <c r="L280" s="5"/>
      <c r="M280" s="9"/>
      <c r="N280" s="35"/>
      <c r="P280" s="10"/>
      <c r="Q280" s="14"/>
      <c r="R280" s="14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11"/>
      <c r="L281" s="5"/>
      <c r="M281" s="9"/>
      <c r="N281" s="35"/>
      <c r="P281" s="10"/>
      <c r="Q281" s="14"/>
      <c r="R281" s="14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11"/>
      <c r="L282" s="5"/>
      <c r="M282" s="9"/>
      <c r="N282" s="35"/>
      <c r="P282" s="10"/>
      <c r="Q282" s="14"/>
      <c r="R282" s="14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11"/>
      <c r="L283" s="5"/>
      <c r="M283" s="9"/>
      <c r="N283" s="35"/>
      <c r="P283" s="10"/>
      <c r="Q283" s="14"/>
      <c r="R283" s="14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11"/>
      <c r="L284" s="5"/>
      <c r="M284" s="9"/>
      <c r="N284" s="35"/>
      <c r="P284" s="10"/>
      <c r="Q284" s="14"/>
      <c r="R284" s="14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11"/>
      <c r="L285" s="5"/>
      <c r="M285" s="9"/>
      <c r="N285" s="35"/>
      <c r="P285" s="10"/>
      <c r="Q285" s="14"/>
      <c r="R285" s="14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11"/>
      <c r="L286" s="5"/>
      <c r="M286" s="9"/>
      <c r="N286" s="35"/>
      <c r="P286" s="10"/>
      <c r="Q286" s="14"/>
      <c r="R286" s="14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11"/>
      <c r="L287" s="5"/>
      <c r="M287" s="9"/>
      <c r="N287" s="35"/>
      <c r="P287" s="10"/>
      <c r="Q287" s="14"/>
      <c r="R287" s="14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11"/>
      <c r="L288" s="5"/>
      <c r="M288" s="9"/>
      <c r="N288" s="35"/>
      <c r="P288" s="10"/>
      <c r="Q288" s="14"/>
      <c r="R288" s="14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11"/>
      <c r="L289" s="5"/>
      <c r="M289" s="9"/>
      <c r="N289" s="35"/>
      <c r="P289" s="10"/>
      <c r="Q289" s="14"/>
      <c r="R289" s="14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11"/>
      <c r="L290" s="5"/>
      <c r="M290" s="9"/>
      <c r="N290" s="35"/>
      <c r="P290" s="10"/>
      <c r="Q290" s="14"/>
      <c r="R290" s="14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11"/>
      <c r="L291" s="5"/>
      <c r="M291" s="9"/>
      <c r="N291" s="35"/>
      <c r="P291" s="10"/>
      <c r="Q291" s="14"/>
      <c r="R291" s="14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11"/>
      <c r="L292" s="5"/>
      <c r="M292" s="9"/>
      <c r="N292" s="35"/>
      <c r="P292" s="10"/>
      <c r="Q292" s="14"/>
      <c r="R292" s="14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11"/>
      <c r="L293" s="5"/>
      <c r="M293" s="9"/>
      <c r="N293" s="35"/>
      <c r="P293" s="10"/>
      <c r="Q293" s="14"/>
      <c r="R293" s="14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11"/>
      <c r="L294" s="5"/>
      <c r="M294" s="9"/>
      <c r="N294" s="35"/>
      <c r="P294" s="10"/>
      <c r="Q294" s="14"/>
      <c r="R294" s="14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11"/>
      <c r="L295" s="5"/>
      <c r="M295" s="9"/>
      <c r="N295" s="35"/>
      <c r="P295" s="10"/>
      <c r="Q295" s="14"/>
      <c r="R295" s="14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11"/>
      <c r="L296" s="5"/>
      <c r="M296" s="9"/>
      <c r="N296" s="35"/>
      <c r="P296" s="10"/>
      <c r="Q296" s="14"/>
      <c r="R296" s="14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11"/>
      <c r="L297" s="5"/>
      <c r="M297" s="9"/>
      <c r="N297" s="35"/>
      <c r="P297" s="10"/>
      <c r="Q297" s="14"/>
      <c r="R297" s="14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11"/>
      <c r="L298" s="5"/>
      <c r="M298" s="9"/>
      <c r="N298" s="35"/>
      <c r="P298" s="10"/>
      <c r="Q298" s="14"/>
      <c r="R298" s="14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11"/>
      <c r="L299" s="5"/>
      <c r="M299" s="9"/>
      <c r="N299" s="35"/>
      <c r="P299" s="10"/>
      <c r="Q299" s="14"/>
      <c r="R299" s="14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11"/>
      <c r="L300" s="5"/>
      <c r="M300" s="9"/>
      <c r="N300" s="35"/>
      <c r="P300" s="10"/>
      <c r="Q300" s="14"/>
      <c r="R300" s="14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11"/>
      <c r="L301" s="5"/>
      <c r="M301" s="9"/>
      <c r="N301" s="35"/>
      <c r="P301" s="10"/>
      <c r="Q301" s="14"/>
      <c r="R301" s="14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11"/>
      <c r="L302" s="5"/>
      <c r="M302" s="9"/>
      <c r="N302" s="35"/>
      <c r="P302" s="10"/>
      <c r="Q302" s="14"/>
      <c r="R302" s="14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11"/>
      <c r="L303" s="5"/>
      <c r="M303" s="9"/>
      <c r="N303" s="35"/>
      <c r="P303" s="10"/>
      <c r="Q303" s="14"/>
      <c r="R303" s="14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11"/>
      <c r="L304" s="5"/>
      <c r="M304" s="9"/>
      <c r="N304" s="35"/>
      <c r="P304" s="10"/>
      <c r="Q304" s="14"/>
      <c r="R304" s="14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11"/>
      <c r="L305" s="5"/>
      <c r="M305" s="9"/>
      <c r="N305" s="35"/>
      <c r="P305" s="10"/>
      <c r="Q305" s="14"/>
      <c r="R305" s="14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11"/>
      <c r="L306" s="5"/>
      <c r="M306" s="9"/>
      <c r="N306" s="35"/>
      <c r="P306" s="10"/>
      <c r="Q306" s="14"/>
      <c r="R306" s="14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11"/>
      <c r="L307" s="5"/>
      <c r="M307" s="9"/>
      <c r="N307" s="35"/>
      <c r="P307" s="10"/>
      <c r="Q307" s="14"/>
      <c r="R307" s="14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11"/>
      <c r="L308" s="5"/>
      <c r="M308" s="9"/>
      <c r="N308" s="35"/>
      <c r="P308" s="10"/>
      <c r="Q308" s="14"/>
      <c r="R308" s="14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11"/>
      <c r="L309" s="5"/>
      <c r="M309" s="9"/>
      <c r="N309" s="35"/>
      <c r="P309" s="10"/>
      <c r="Q309" s="14"/>
      <c r="R309" s="14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11"/>
      <c r="L310" s="5"/>
      <c r="M310" s="9"/>
      <c r="N310" s="35"/>
      <c r="P310" s="10"/>
      <c r="Q310" s="14"/>
      <c r="R310" s="14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11"/>
      <c r="L311" s="5"/>
      <c r="M311" s="9"/>
      <c r="N311" s="35"/>
      <c r="P311" s="10"/>
      <c r="Q311" s="14"/>
      <c r="R311" s="14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11"/>
      <c r="L312" s="5"/>
      <c r="M312" s="9"/>
      <c r="N312" s="35"/>
      <c r="P312" s="10"/>
      <c r="Q312" s="14"/>
      <c r="R312" s="14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11"/>
      <c r="L313" s="5"/>
      <c r="M313" s="9"/>
      <c r="N313" s="35"/>
      <c r="P313" s="10"/>
      <c r="Q313" s="14"/>
      <c r="R313" s="14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11"/>
      <c r="L314" s="5"/>
      <c r="M314" s="9"/>
      <c r="N314" s="35"/>
      <c r="P314" s="10"/>
      <c r="Q314" s="14"/>
      <c r="R314" s="14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11"/>
      <c r="L315" s="5"/>
      <c r="M315" s="9"/>
      <c r="N315" s="35"/>
      <c r="P315" s="10"/>
      <c r="Q315" s="14"/>
      <c r="R315" s="14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11"/>
      <c r="L316" s="5"/>
      <c r="M316" s="9"/>
      <c r="N316" s="35"/>
      <c r="P316" s="10"/>
      <c r="Q316" s="14"/>
      <c r="R316" s="14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11"/>
      <c r="L317" s="5"/>
      <c r="M317" s="9"/>
      <c r="N317" s="35"/>
      <c r="P317" s="10"/>
      <c r="Q317" s="14"/>
      <c r="R317" s="14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11"/>
      <c r="L318" s="5"/>
      <c r="M318" s="9"/>
      <c r="N318" s="35"/>
      <c r="P318" s="10"/>
      <c r="Q318" s="14"/>
      <c r="R318" s="14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11"/>
      <c r="L319" s="5"/>
      <c r="M319" s="9"/>
      <c r="N319" s="35"/>
      <c r="P319" s="10"/>
      <c r="Q319" s="14"/>
      <c r="R319" s="14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11"/>
      <c r="L320" s="5"/>
      <c r="M320" s="9"/>
      <c r="N320" s="35"/>
      <c r="P320" s="10"/>
      <c r="Q320" s="14"/>
      <c r="R320" s="14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11"/>
      <c r="L321" s="5"/>
      <c r="M321" s="9"/>
      <c r="N321" s="35"/>
      <c r="P321" s="10"/>
      <c r="Q321" s="14"/>
      <c r="R321" s="14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11"/>
      <c r="L322" s="5"/>
      <c r="M322" s="9"/>
      <c r="N322" s="35"/>
      <c r="P322" s="10"/>
      <c r="Q322" s="14"/>
      <c r="R322" s="14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11"/>
      <c r="L323" s="5"/>
      <c r="M323" s="9"/>
      <c r="N323" s="35"/>
      <c r="P323" s="10"/>
      <c r="Q323" s="14"/>
      <c r="R323" s="14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11"/>
      <c r="L324" s="5"/>
      <c r="M324" s="9"/>
      <c r="N324" s="35"/>
      <c r="P324" s="10"/>
      <c r="Q324" s="14"/>
      <c r="R324" s="14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11"/>
      <c r="L325" s="5"/>
      <c r="M325" s="9"/>
      <c r="N325" s="35"/>
      <c r="P325" s="10"/>
      <c r="Q325" s="14"/>
      <c r="R325" s="14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11"/>
      <c r="L326" s="5"/>
      <c r="M326" s="9"/>
      <c r="N326" s="35"/>
      <c r="P326" s="10"/>
      <c r="Q326" s="14"/>
      <c r="R326" s="14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11"/>
      <c r="L327" s="5"/>
      <c r="M327" s="9"/>
      <c r="N327" s="35"/>
      <c r="P327" s="10"/>
      <c r="Q327" s="14"/>
      <c r="R327" s="14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11"/>
      <c r="L328" s="5"/>
      <c r="M328" s="9"/>
      <c r="N328" s="35"/>
      <c r="P328" s="10"/>
      <c r="Q328" s="14"/>
      <c r="R328" s="14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11"/>
      <c r="L329" s="5"/>
      <c r="M329" s="9"/>
      <c r="N329" s="35"/>
      <c r="P329" s="10"/>
      <c r="Q329" s="14"/>
      <c r="R329" s="14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11"/>
      <c r="L330" s="5"/>
      <c r="M330" s="9"/>
      <c r="N330" s="35"/>
      <c r="P330" s="10"/>
      <c r="Q330" s="14"/>
      <c r="R330" s="14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11"/>
      <c r="L331" s="5"/>
      <c r="M331" s="9"/>
      <c r="N331" s="35"/>
      <c r="P331" s="10"/>
      <c r="Q331" s="14"/>
      <c r="R331" s="14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11"/>
      <c r="L332" s="5"/>
      <c r="M332" s="9"/>
      <c r="N332" s="35"/>
      <c r="P332" s="10"/>
      <c r="Q332" s="14"/>
      <c r="R332" s="14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11"/>
      <c r="L333" s="5"/>
      <c r="M333" s="9"/>
      <c r="N333" s="35"/>
      <c r="P333" s="10"/>
      <c r="Q333" s="14"/>
      <c r="R333" s="14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11"/>
      <c r="L334" s="5"/>
      <c r="M334" s="9"/>
      <c r="N334" s="35"/>
      <c r="P334" s="10"/>
      <c r="Q334" s="14"/>
      <c r="R334" s="14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11"/>
      <c r="L335" s="5"/>
      <c r="M335" s="9"/>
      <c r="N335" s="35"/>
      <c r="P335" s="10"/>
      <c r="Q335" s="14"/>
      <c r="R335" s="14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11"/>
      <c r="L336" s="5"/>
      <c r="M336" s="9"/>
      <c r="N336" s="35"/>
      <c r="P336" s="10"/>
      <c r="Q336" s="14"/>
      <c r="R336" s="14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11"/>
      <c r="L337" s="5"/>
      <c r="M337" s="9"/>
      <c r="N337" s="35"/>
      <c r="P337" s="10"/>
      <c r="Q337" s="14"/>
      <c r="R337" s="14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11"/>
      <c r="L338" s="5"/>
      <c r="M338" s="9"/>
      <c r="N338" s="35"/>
      <c r="P338" s="10"/>
      <c r="Q338" s="14"/>
      <c r="R338" s="14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11"/>
      <c r="L339" s="5"/>
      <c r="M339" s="9"/>
      <c r="N339" s="35"/>
      <c r="P339" s="10"/>
      <c r="Q339" s="14"/>
      <c r="R339" s="14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11"/>
      <c r="L340" s="5"/>
      <c r="M340" s="9"/>
      <c r="N340" s="35"/>
      <c r="P340" s="10"/>
      <c r="Q340" s="14"/>
      <c r="R340" s="14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11"/>
      <c r="L341" s="5"/>
      <c r="M341" s="9"/>
      <c r="N341" s="35"/>
      <c r="P341" s="10"/>
      <c r="Q341" s="14"/>
      <c r="R341" s="14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11"/>
      <c r="L342" s="5"/>
      <c r="M342" s="9"/>
      <c r="N342" s="35"/>
      <c r="P342" s="10"/>
      <c r="Q342" s="14"/>
      <c r="R342" s="14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11"/>
      <c r="L343" s="5"/>
      <c r="M343" s="9"/>
      <c r="N343" s="35"/>
      <c r="P343" s="10"/>
      <c r="Q343" s="14"/>
      <c r="R343" s="14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11"/>
      <c r="L344" s="5"/>
      <c r="M344" s="9"/>
      <c r="N344" s="35"/>
      <c r="P344" s="10"/>
      <c r="Q344" s="14"/>
      <c r="R344" s="14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11"/>
      <c r="L345" s="5"/>
      <c r="M345" s="9"/>
      <c r="N345" s="35"/>
      <c r="P345" s="10"/>
      <c r="Q345" s="14"/>
      <c r="R345" s="14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11"/>
      <c r="L346" s="5"/>
      <c r="M346" s="9"/>
      <c r="N346" s="35"/>
      <c r="P346" s="10"/>
      <c r="Q346" s="14"/>
      <c r="R346" s="14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11"/>
      <c r="L347" s="5"/>
      <c r="M347" s="9"/>
      <c r="N347" s="35"/>
      <c r="P347" s="10"/>
      <c r="Q347" s="14"/>
      <c r="R347" s="14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11"/>
      <c r="L348" s="5"/>
      <c r="M348" s="9"/>
      <c r="N348" s="35"/>
      <c r="P348" s="10"/>
      <c r="Q348" s="14"/>
      <c r="R348" s="14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11"/>
      <c r="L349" s="5"/>
      <c r="M349" s="9"/>
      <c r="N349" s="35"/>
      <c r="P349" s="10"/>
      <c r="Q349" s="14"/>
      <c r="R349" s="14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11"/>
      <c r="L350" s="5"/>
      <c r="M350" s="9"/>
      <c r="N350" s="35"/>
      <c r="P350" s="10"/>
      <c r="Q350" s="14"/>
      <c r="R350" s="14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11"/>
      <c r="L351" s="5"/>
      <c r="M351" s="9"/>
      <c r="N351" s="35"/>
      <c r="P351" s="10"/>
      <c r="Q351" s="14"/>
      <c r="R351" s="14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11"/>
      <c r="L352" s="5"/>
      <c r="M352" s="9"/>
      <c r="N352" s="35"/>
      <c r="P352" s="10"/>
      <c r="Q352" s="14"/>
      <c r="R352" s="14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11"/>
      <c r="L353" s="5"/>
      <c r="M353" s="9"/>
      <c r="N353" s="35"/>
      <c r="P353" s="10"/>
      <c r="Q353" s="14"/>
      <c r="R353" s="14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11"/>
      <c r="L354" s="5"/>
      <c r="M354" s="9"/>
      <c r="N354" s="35"/>
      <c r="P354" s="10"/>
      <c r="Q354" s="14"/>
      <c r="R354" s="14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11"/>
      <c r="L355" s="5"/>
      <c r="M355" s="9"/>
      <c r="N355" s="35"/>
      <c r="P355" s="10"/>
      <c r="Q355" s="14"/>
      <c r="R355" s="14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11"/>
      <c r="L356" s="5"/>
      <c r="M356" s="9"/>
      <c r="N356" s="35"/>
      <c r="P356" s="10"/>
      <c r="Q356" s="14"/>
      <c r="R356" s="14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11"/>
      <c r="L357" s="5"/>
      <c r="M357" s="9"/>
      <c r="N357" s="35"/>
      <c r="P357" s="10"/>
      <c r="Q357" s="14"/>
      <c r="R357" s="14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11"/>
      <c r="L358" s="5"/>
      <c r="M358" s="9"/>
      <c r="N358" s="35"/>
      <c r="P358" s="10"/>
      <c r="Q358" s="14"/>
      <c r="R358" s="14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11"/>
      <c r="L359" s="5"/>
      <c r="M359" s="9"/>
      <c r="N359" s="35"/>
      <c r="P359" s="10"/>
      <c r="Q359" s="14"/>
      <c r="R359" s="14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11"/>
      <c r="L360" s="5"/>
      <c r="M360" s="9"/>
      <c r="N360" s="35"/>
      <c r="P360" s="10"/>
      <c r="Q360" s="14"/>
      <c r="R360" s="14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11"/>
      <c r="L361" s="5"/>
      <c r="M361" s="9"/>
      <c r="N361" s="35"/>
      <c r="P361" s="10"/>
      <c r="Q361" s="14"/>
      <c r="R361" s="14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11"/>
      <c r="L362" s="5"/>
      <c r="M362" s="9"/>
      <c r="N362" s="35"/>
      <c r="P362" s="10"/>
      <c r="Q362" s="14"/>
      <c r="R362" s="14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11"/>
      <c r="L363" s="5"/>
      <c r="M363" s="9"/>
      <c r="N363" s="35"/>
      <c r="P363" s="10"/>
      <c r="Q363" s="14"/>
      <c r="R363" s="14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11"/>
      <c r="L364" s="5"/>
      <c r="M364" s="9"/>
      <c r="N364" s="35"/>
      <c r="P364" s="10"/>
      <c r="Q364" s="14"/>
      <c r="R364" s="14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11"/>
      <c r="L365" s="5"/>
      <c r="M365" s="9"/>
      <c r="N365" s="35"/>
      <c r="P365" s="10"/>
      <c r="Q365" s="14"/>
      <c r="R365" s="14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11"/>
      <c r="L366" s="5"/>
      <c r="M366" s="9"/>
      <c r="N366" s="35"/>
      <c r="P366" s="10"/>
      <c r="Q366" s="14"/>
      <c r="R366" s="14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11"/>
      <c r="L367" s="5"/>
      <c r="M367" s="9"/>
      <c r="N367" s="35"/>
      <c r="P367" s="10"/>
      <c r="Q367" s="14"/>
      <c r="R367" s="14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11"/>
      <c r="L368" s="5"/>
      <c r="M368" s="9"/>
      <c r="N368" s="35"/>
      <c r="P368" s="10"/>
      <c r="Q368" s="14"/>
      <c r="R368" s="14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11"/>
      <c r="L369" s="5"/>
      <c r="M369" s="9"/>
      <c r="N369" s="35"/>
      <c r="P369" s="10"/>
      <c r="Q369" s="14"/>
      <c r="R369" s="14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11"/>
      <c r="L370" s="5"/>
      <c r="M370" s="9"/>
      <c r="N370" s="35"/>
      <c r="P370" s="10"/>
      <c r="Q370" s="14"/>
      <c r="R370" s="14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11"/>
      <c r="L371" s="5"/>
      <c r="M371" s="9"/>
      <c r="N371" s="35"/>
      <c r="P371" s="10"/>
      <c r="Q371" s="14"/>
      <c r="R371" s="14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11"/>
      <c r="L372" s="5"/>
      <c r="M372" s="9"/>
      <c r="N372" s="35"/>
      <c r="P372" s="10"/>
      <c r="Q372" s="14"/>
      <c r="R372" s="14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11"/>
      <c r="L373" s="5"/>
      <c r="M373" s="9"/>
      <c r="N373" s="35"/>
      <c r="P373" s="10"/>
      <c r="Q373" s="14"/>
      <c r="R373" s="14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11"/>
      <c r="L374" s="5"/>
      <c r="M374" s="9"/>
      <c r="N374" s="35"/>
      <c r="P374" s="10"/>
      <c r="Q374" s="14"/>
      <c r="R374" s="14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11"/>
      <c r="L375" s="5"/>
      <c r="M375" s="9"/>
      <c r="N375" s="35"/>
      <c r="P375" s="10"/>
      <c r="Q375" s="14"/>
      <c r="R375" s="14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11"/>
      <c r="L376" s="5"/>
      <c r="M376" s="9"/>
      <c r="N376" s="35"/>
      <c r="P376" s="10"/>
      <c r="Q376" s="14"/>
      <c r="R376" s="14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11"/>
      <c r="L377" s="5"/>
      <c r="M377" s="9"/>
      <c r="N377" s="35"/>
      <c r="P377" s="10"/>
      <c r="Q377" s="14"/>
      <c r="R377" s="14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11"/>
      <c r="L378" s="5"/>
      <c r="M378" s="9"/>
      <c r="N378" s="35"/>
      <c r="P378" s="10"/>
      <c r="Q378" s="14"/>
      <c r="R378" s="14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11"/>
      <c r="L379" s="5"/>
      <c r="M379" s="9"/>
      <c r="N379" s="35"/>
      <c r="P379" s="10"/>
      <c r="Q379" s="14"/>
      <c r="R379" s="14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11"/>
      <c r="L380" s="5"/>
      <c r="M380" s="9"/>
      <c r="N380" s="35"/>
      <c r="P380" s="10"/>
      <c r="Q380" s="14"/>
      <c r="R380" s="14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11"/>
      <c r="L381" s="5"/>
      <c r="M381" s="9"/>
      <c r="N381" s="35"/>
      <c r="P381" s="10"/>
      <c r="Q381" s="14"/>
      <c r="R381" s="14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11"/>
      <c r="L382" s="5"/>
      <c r="M382" s="9"/>
      <c r="N382" s="35"/>
      <c r="P382" s="10"/>
      <c r="Q382" s="14"/>
      <c r="R382" s="14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11"/>
      <c r="L383" s="5"/>
      <c r="M383" s="9"/>
      <c r="N383" s="35"/>
      <c r="P383" s="10"/>
      <c r="Q383" s="14"/>
      <c r="R383" s="14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11"/>
      <c r="L384" s="5"/>
      <c r="M384" s="9"/>
      <c r="N384" s="35"/>
      <c r="P384" s="10"/>
      <c r="Q384" s="14"/>
      <c r="R384" s="14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11"/>
      <c r="L385" s="5"/>
      <c r="M385" s="9"/>
      <c r="N385" s="35"/>
      <c r="P385" s="10"/>
      <c r="Q385" s="14"/>
      <c r="R385" s="14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11"/>
      <c r="L386" s="5"/>
      <c r="M386" s="9"/>
      <c r="N386" s="35"/>
      <c r="P386" s="10"/>
      <c r="Q386" s="14"/>
      <c r="R386" s="14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11"/>
      <c r="L387" s="5"/>
      <c r="M387" s="9"/>
      <c r="N387" s="35"/>
      <c r="P387" s="10"/>
      <c r="Q387" s="14"/>
      <c r="R387" s="14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11"/>
      <c r="L388" s="5"/>
      <c r="M388" s="9"/>
      <c r="N388" s="35"/>
      <c r="P388" s="10"/>
      <c r="Q388" s="14"/>
      <c r="R388" s="14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11"/>
      <c r="L389" s="5"/>
      <c r="M389" s="9"/>
      <c r="N389" s="35"/>
      <c r="P389" s="10"/>
      <c r="Q389" s="14"/>
      <c r="R389" s="14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11"/>
      <c r="L390" s="5"/>
      <c r="M390" s="9"/>
      <c r="N390" s="35"/>
      <c r="P390" s="10"/>
      <c r="Q390" s="14"/>
      <c r="R390" s="14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11"/>
      <c r="L391" s="5"/>
      <c r="M391" s="9"/>
      <c r="N391" s="35"/>
      <c r="P391" s="10"/>
      <c r="Q391" s="14"/>
      <c r="R391" s="14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11"/>
      <c r="L392" s="5"/>
      <c r="M392" s="9"/>
      <c r="N392" s="35"/>
      <c r="P392" s="10"/>
      <c r="Q392" s="14"/>
      <c r="R392" s="14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11"/>
      <c r="L393" s="5"/>
      <c r="M393" s="9"/>
      <c r="N393" s="35"/>
      <c r="P393" s="10"/>
      <c r="Q393" s="14"/>
      <c r="R393" s="14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11"/>
      <c r="L394" s="5"/>
      <c r="M394" s="9"/>
      <c r="N394" s="35"/>
      <c r="P394" s="10"/>
      <c r="Q394" s="14"/>
      <c r="R394" s="14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11"/>
      <c r="L395" s="5"/>
      <c r="M395" s="9"/>
      <c r="N395" s="35"/>
      <c r="P395" s="10"/>
      <c r="Q395" s="14"/>
      <c r="R395" s="14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11"/>
      <c r="L396" s="5"/>
      <c r="M396" s="9"/>
      <c r="N396" s="35"/>
      <c r="P396" s="10"/>
      <c r="Q396" s="14"/>
      <c r="R396" s="14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11"/>
      <c r="L397" s="5"/>
      <c r="M397" s="9"/>
      <c r="N397" s="35"/>
      <c r="P397" s="10"/>
      <c r="Q397" s="14"/>
      <c r="R397" s="14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11"/>
      <c r="L398" s="5"/>
      <c r="M398" s="9"/>
      <c r="N398" s="35"/>
      <c r="P398" s="10"/>
      <c r="Q398" s="14"/>
      <c r="R398" s="14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11"/>
      <c r="L399" s="5"/>
      <c r="M399" s="9"/>
      <c r="N399" s="35"/>
      <c r="P399" s="10"/>
      <c r="Q399" s="14"/>
      <c r="R399" s="14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11"/>
      <c r="L400" s="5"/>
      <c r="M400" s="9"/>
      <c r="N400" s="35"/>
      <c r="P400" s="10"/>
      <c r="Q400" s="14"/>
      <c r="R400" s="14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11"/>
      <c r="L401" s="5"/>
      <c r="M401" s="9"/>
      <c r="N401" s="35"/>
      <c r="P401" s="10"/>
      <c r="Q401" s="14"/>
      <c r="R401" s="14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11"/>
      <c r="L402" s="5"/>
      <c r="M402" s="9"/>
      <c r="N402" s="35"/>
      <c r="P402" s="10"/>
      <c r="Q402" s="14"/>
      <c r="R402" s="14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11"/>
      <c r="L403" s="5"/>
      <c r="M403" s="9"/>
      <c r="N403" s="35"/>
      <c r="P403" s="10"/>
      <c r="Q403" s="14"/>
      <c r="R403" s="14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11"/>
      <c r="L404" s="5"/>
      <c r="M404" s="9"/>
      <c r="N404" s="35"/>
      <c r="P404" s="10"/>
      <c r="Q404" s="14"/>
      <c r="R404" s="14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11"/>
      <c r="L405" s="5"/>
      <c r="M405" s="9"/>
      <c r="N405" s="35"/>
      <c r="P405" s="10"/>
      <c r="Q405" s="14"/>
      <c r="R405" s="14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11"/>
      <c r="L406" s="5"/>
      <c r="M406" s="9"/>
      <c r="N406" s="35"/>
      <c r="P406" s="10"/>
      <c r="Q406" s="14"/>
      <c r="R406" s="14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11"/>
      <c r="L407" s="5"/>
      <c r="M407" s="9"/>
      <c r="N407" s="35"/>
      <c r="P407" s="10"/>
      <c r="Q407" s="14"/>
      <c r="R407" s="14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11"/>
      <c r="L408" s="5"/>
      <c r="M408" s="9"/>
      <c r="N408" s="35"/>
      <c r="P408" s="10"/>
      <c r="Q408" s="14"/>
      <c r="R408" s="14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11"/>
      <c r="L409" s="5"/>
      <c r="M409" s="9"/>
      <c r="N409" s="35"/>
      <c r="P409" s="10"/>
      <c r="Q409" s="14"/>
      <c r="R409" s="14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11"/>
      <c r="L410" s="5"/>
      <c r="M410" s="9"/>
      <c r="N410" s="35"/>
      <c r="P410" s="10"/>
      <c r="Q410" s="14"/>
      <c r="R410" s="14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11"/>
      <c r="L411" s="5"/>
      <c r="M411" s="9"/>
      <c r="N411" s="35"/>
      <c r="P411" s="10"/>
      <c r="Q411" s="14"/>
      <c r="R411" s="14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11"/>
      <c r="L412" s="5"/>
      <c r="M412" s="9"/>
      <c r="N412" s="35"/>
      <c r="P412" s="10"/>
      <c r="Q412" s="14"/>
      <c r="R412" s="14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11"/>
      <c r="L413" s="5"/>
      <c r="M413" s="9"/>
      <c r="N413" s="35"/>
      <c r="P413" s="10"/>
      <c r="Q413" s="14"/>
      <c r="R413" s="14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11"/>
      <c r="L414" s="5"/>
      <c r="M414" s="9"/>
      <c r="N414" s="35"/>
      <c r="P414" s="10"/>
      <c r="Q414" s="14"/>
      <c r="R414" s="14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11"/>
      <c r="L415" s="5"/>
      <c r="M415" s="9"/>
      <c r="N415" s="35"/>
      <c r="P415" s="10"/>
      <c r="Q415" s="14"/>
      <c r="R415" s="14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11"/>
      <c r="L416" s="5"/>
      <c r="M416" s="9"/>
      <c r="N416" s="35"/>
      <c r="P416" s="10"/>
      <c r="Q416" s="14"/>
      <c r="R416" s="14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11"/>
      <c r="L417" s="5"/>
      <c r="M417" s="9"/>
      <c r="N417" s="35"/>
      <c r="P417" s="10"/>
      <c r="Q417" s="14"/>
      <c r="R417" s="14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11"/>
      <c r="L418" s="5"/>
      <c r="M418" s="9"/>
      <c r="N418" s="35"/>
      <c r="P418" s="10"/>
      <c r="Q418" s="14"/>
      <c r="R418" s="14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11"/>
      <c r="L419" s="5"/>
      <c r="M419" s="9"/>
      <c r="N419" s="35"/>
      <c r="P419" s="10"/>
      <c r="Q419" s="14"/>
      <c r="R419" s="14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11"/>
      <c r="L420" s="5"/>
      <c r="M420" s="9"/>
      <c r="N420" s="35"/>
      <c r="P420" s="10"/>
      <c r="Q420" s="14"/>
      <c r="R420" s="14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11"/>
      <c r="L421" s="5"/>
      <c r="M421" s="9"/>
      <c r="N421" s="35"/>
      <c r="P421" s="10"/>
      <c r="Q421" s="14"/>
      <c r="R421" s="14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11"/>
      <c r="L422" s="5"/>
      <c r="M422" s="9"/>
      <c r="N422" s="35"/>
      <c r="P422" s="10"/>
      <c r="Q422" s="14"/>
      <c r="R422" s="14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11"/>
      <c r="L423" s="5"/>
      <c r="M423" s="9"/>
      <c r="N423" s="35"/>
      <c r="P423" s="10"/>
      <c r="Q423" s="14"/>
      <c r="R423" s="14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11"/>
      <c r="L424" s="5"/>
      <c r="M424" s="9"/>
      <c r="N424" s="35"/>
      <c r="P424" s="10"/>
      <c r="Q424" s="14"/>
      <c r="R424" s="14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11"/>
      <c r="L425" s="5"/>
      <c r="M425" s="9"/>
      <c r="N425" s="35"/>
      <c r="P425" s="10"/>
      <c r="Q425" s="14"/>
      <c r="R425" s="14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11"/>
      <c r="L426" s="5"/>
      <c r="M426" s="9"/>
      <c r="N426" s="35"/>
      <c r="P426" s="10"/>
      <c r="Q426" s="14"/>
      <c r="R426" s="14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11"/>
      <c r="L427" s="5"/>
      <c r="M427" s="9"/>
      <c r="N427" s="35"/>
      <c r="P427" s="10"/>
      <c r="Q427" s="14"/>
      <c r="R427" s="14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11"/>
      <c r="L428" s="5"/>
      <c r="M428" s="9"/>
      <c r="N428" s="35"/>
      <c r="P428" s="10"/>
      <c r="Q428" s="14"/>
      <c r="R428" s="14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11"/>
      <c r="L429" s="5"/>
      <c r="M429" s="9"/>
      <c r="N429" s="35"/>
      <c r="P429" s="10"/>
      <c r="Q429" s="14"/>
      <c r="R429" s="14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11"/>
      <c r="L430" s="5"/>
      <c r="M430" s="9"/>
      <c r="N430" s="35"/>
      <c r="P430" s="10"/>
      <c r="Q430" s="14"/>
      <c r="R430" s="14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11"/>
      <c r="L431" s="5"/>
      <c r="M431" s="9"/>
      <c r="N431" s="35"/>
      <c r="P431" s="10"/>
      <c r="Q431" s="14"/>
      <c r="R431" s="14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11"/>
      <c r="L432" s="5"/>
      <c r="M432" s="9"/>
      <c r="N432" s="35"/>
      <c r="P432" s="10"/>
      <c r="Q432" s="14"/>
      <c r="R432" s="14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11"/>
      <c r="L433" s="5"/>
      <c r="M433" s="9"/>
      <c r="N433" s="35"/>
      <c r="P433" s="10"/>
      <c r="Q433" s="14"/>
      <c r="R433" s="14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11"/>
      <c r="L434" s="5"/>
      <c r="M434" s="9"/>
      <c r="N434" s="35"/>
      <c r="P434" s="10"/>
      <c r="Q434" s="14"/>
      <c r="R434" s="14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11"/>
      <c r="L435" s="5"/>
      <c r="M435" s="9"/>
      <c r="N435" s="35"/>
      <c r="P435" s="10"/>
      <c r="Q435" s="14"/>
      <c r="R435" s="14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11"/>
      <c r="L436" s="5"/>
      <c r="M436" s="9"/>
      <c r="N436" s="35"/>
      <c r="P436" s="10"/>
      <c r="Q436" s="14"/>
      <c r="R436" s="14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11"/>
      <c r="L437" s="5"/>
      <c r="M437" s="9"/>
      <c r="N437" s="35"/>
      <c r="P437" s="10"/>
      <c r="Q437" s="14"/>
      <c r="R437" s="14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11"/>
      <c r="L438" s="5"/>
      <c r="M438" s="9"/>
      <c r="N438" s="35"/>
      <c r="P438" s="10"/>
      <c r="Q438" s="14"/>
      <c r="R438" s="14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11"/>
      <c r="L439" s="5"/>
      <c r="M439" s="9"/>
      <c r="N439" s="35"/>
      <c r="P439" s="10"/>
      <c r="Q439" s="14"/>
      <c r="R439" s="14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11"/>
      <c r="L440" s="5"/>
      <c r="M440" s="9"/>
      <c r="N440" s="35"/>
      <c r="P440" s="10"/>
      <c r="Q440" s="14"/>
      <c r="R440" s="14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11"/>
      <c r="L441" s="5"/>
      <c r="M441" s="9"/>
      <c r="N441" s="35"/>
      <c r="P441" s="10"/>
      <c r="Q441" s="14"/>
      <c r="R441" s="14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11"/>
      <c r="L442" s="5"/>
      <c r="M442" s="9"/>
      <c r="N442" s="35"/>
      <c r="P442" s="10"/>
      <c r="Q442" s="14"/>
      <c r="R442" s="14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11"/>
      <c r="L443" s="5"/>
      <c r="M443" s="9"/>
      <c r="N443" s="35"/>
      <c r="P443" s="10"/>
      <c r="Q443" s="14"/>
      <c r="R443" s="14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11"/>
      <c r="L444" s="5"/>
      <c r="M444" s="9"/>
      <c r="N444" s="35"/>
      <c r="P444" s="10"/>
      <c r="Q444" s="14"/>
      <c r="R444" s="14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11"/>
      <c r="L445" s="5"/>
      <c r="M445" s="9"/>
      <c r="N445" s="35"/>
      <c r="P445" s="10"/>
      <c r="Q445" s="14"/>
      <c r="R445" s="14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11"/>
      <c r="L446" s="5"/>
      <c r="M446" s="9"/>
      <c r="N446" s="35"/>
      <c r="P446" s="10"/>
      <c r="Q446" s="14"/>
      <c r="R446" s="14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11"/>
      <c r="L447" s="5"/>
      <c r="M447" s="9"/>
      <c r="N447" s="35"/>
      <c r="P447" s="10"/>
      <c r="Q447" s="14"/>
      <c r="R447" s="14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11"/>
      <c r="L448" s="5"/>
      <c r="M448" s="9"/>
      <c r="N448" s="35"/>
      <c r="P448" s="10"/>
      <c r="Q448" s="14"/>
      <c r="R448" s="14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11"/>
      <c r="L449" s="5"/>
      <c r="M449" s="9"/>
      <c r="N449" s="35"/>
      <c r="P449" s="10"/>
      <c r="Q449" s="14"/>
      <c r="R449" s="14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11"/>
      <c r="L450" s="5"/>
      <c r="M450" s="9"/>
      <c r="N450" s="35"/>
      <c r="P450" s="10"/>
      <c r="Q450" s="14"/>
      <c r="R450" s="14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11"/>
      <c r="L451" s="5"/>
      <c r="M451" s="9"/>
      <c r="N451" s="35"/>
      <c r="P451" s="10"/>
      <c r="Q451" s="14"/>
      <c r="R451" s="14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11"/>
      <c r="L452" s="5"/>
      <c r="M452" s="9"/>
      <c r="N452" s="35"/>
      <c r="P452" s="10"/>
      <c r="Q452" s="14"/>
      <c r="R452" s="14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11"/>
      <c r="L453" s="5"/>
      <c r="M453" s="9"/>
      <c r="N453" s="35"/>
      <c r="P453" s="10"/>
      <c r="Q453" s="14"/>
      <c r="R453" s="14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11"/>
      <c r="L454" s="5"/>
      <c r="M454" s="9"/>
      <c r="N454" s="35"/>
      <c r="P454" s="10"/>
      <c r="Q454" s="14"/>
      <c r="R454" s="14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11"/>
      <c r="L455" s="5"/>
      <c r="M455" s="9"/>
      <c r="N455" s="35"/>
      <c r="P455" s="10"/>
      <c r="Q455" s="14"/>
      <c r="R455" s="14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11"/>
      <c r="L456" s="5"/>
      <c r="M456" s="9"/>
      <c r="N456" s="35"/>
      <c r="P456" s="10"/>
      <c r="Q456" s="14"/>
      <c r="R456" s="14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11"/>
      <c r="L457" s="5"/>
      <c r="M457" s="9"/>
      <c r="N457" s="35"/>
      <c r="P457" s="10"/>
      <c r="Q457" s="14"/>
      <c r="R457" s="14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11"/>
      <c r="L458" s="5"/>
      <c r="M458" s="9"/>
      <c r="N458" s="35"/>
      <c r="P458" s="10"/>
      <c r="Q458" s="14"/>
      <c r="R458" s="14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11"/>
      <c r="L459" s="5"/>
      <c r="M459" s="9"/>
      <c r="N459" s="35"/>
      <c r="P459" s="10"/>
      <c r="Q459" s="14"/>
      <c r="R459" s="14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11"/>
      <c r="L460" s="5"/>
      <c r="M460" s="9"/>
      <c r="N460" s="35"/>
      <c r="P460" s="10"/>
      <c r="Q460" s="14"/>
      <c r="R460" s="14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11"/>
      <c r="L461" s="5"/>
      <c r="M461" s="9"/>
      <c r="N461" s="35"/>
      <c r="P461" s="10"/>
      <c r="Q461" s="14"/>
      <c r="R461" s="14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11"/>
      <c r="L462" s="5"/>
      <c r="M462" s="9"/>
      <c r="N462" s="35"/>
      <c r="P462" s="10"/>
      <c r="Q462" s="14"/>
      <c r="R462" s="14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11"/>
      <c r="L463" s="5"/>
      <c r="M463" s="9"/>
      <c r="N463" s="35"/>
      <c r="P463" s="10"/>
      <c r="Q463" s="14"/>
      <c r="R463" s="14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11"/>
      <c r="L464" s="5"/>
      <c r="M464" s="9"/>
      <c r="N464" s="35"/>
      <c r="P464" s="10"/>
      <c r="Q464" s="14"/>
      <c r="R464" s="14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11"/>
      <c r="L465" s="5"/>
      <c r="M465" s="9"/>
      <c r="N465" s="35"/>
      <c r="P465" s="10"/>
      <c r="Q465" s="14"/>
      <c r="R465" s="14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11"/>
      <c r="L466" s="5"/>
      <c r="M466" s="9"/>
      <c r="N466" s="35"/>
      <c r="P466" s="10"/>
      <c r="Q466" s="14"/>
      <c r="R466" s="14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11"/>
      <c r="L467" s="5"/>
      <c r="M467" s="9"/>
      <c r="N467" s="35"/>
      <c r="P467" s="10"/>
      <c r="Q467" s="14"/>
      <c r="R467" s="14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11"/>
      <c r="L468" s="5"/>
      <c r="M468" s="9"/>
      <c r="N468" s="35"/>
      <c r="P468" s="10"/>
      <c r="Q468" s="14"/>
      <c r="R468" s="14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11"/>
      <c r="L469" s="5"/>
      <c r="M469" s="9"/>
      <c r="N469" s="35"/>
      <c r="P469" s="10"/>
      <c r="Q469" s="14"/>
      <c r="R469" s="14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11"/>
      <c r="L470" s="5"/>
      <c r="M470" s="9"/>
      <c r="N470" s="35"/>
      <c r="P470" s="10"/>
      <c r="Q470" s="14"/>
      <c r="R470" s="14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11"/>
      <c r="L471" s="5"/>
      <c r="M471" s="9"/>
      <c r="N471" s="35"/>
      <c r="P471" s="10"/>
      <c r="Q471" s="14"/>
      <c r="R471" s="14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11"/>
      <c r="L472" s="5"/>
      <c r="M472" s="9"/>
      <c r="N472" s="35"/>
      <c r="P472" s="10"/>
      <c r="Q472" s="14"/>
      <c r="R472" s="14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11"/>
      <c r="L473" s="5"/>
      <c r="M473" s="9"/>
      <c r="N473" s="35"/>
      <c r="P473" s="10"/>
      <c r="Q473" s="14"/>
      <c r="R473" s="14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11"/>
      <c r="L474" s="5"/>
      <c r="M474" s="9"/>
      <c r="N474" s="35"/>
      <c r="P474" s="10"/>
      <c r="Q474" s="14"/>
      <c r="R474" s="14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11"/>
      <c r="L475" s="5"/>
      <c r="M475" s="9"/>
      <c r="N475" s="35"/>
      <c r="P475" s="10"/>
      <c r="Q475" s="14"/>
      <c r="R475" s="14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11"/>
      <c r="L476" s="5"/>
      <c r="M476" s="9"/>
      <c r="N476" s="35"/>
      <c r="P476" s="10"/>
      <c r="Q476" s="14"/>
      <c r="R476" s="14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11"/>
      <c r="L477" s="5"/>
      <c r="M477" s="9"/>
      <c r="N477" s="35"/>
      <c r="P477" s="10"/>
      <c r="Q477" s="14"/>
      <c r="R477" s="14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11"/>
      <c r="L478" s="5"/>
      <c r="M478" s="9"/>
      <c r="N478" s="35"/>
      <c r="P478" s="10"/>
      <c r="Q478" s="14"/>
      <c r="R478" s="14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11"/>
      <c r="L479" s="5"/>
      <c r="M479" s="9"/>
      <c r="N479" s="35"/>
      <c r="P479" s="10"/>
      <c r="Q479" s="14"/>
      <c r="R479" s="14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11"/>
      <c r="L480" s="5"/>
      <c r="M480" s="9"/>
      <c r="N480" s="35"/>
      <c r="P480" s="10"/>
      <c r="Q480" s="14"/>
      <c r="R480" s="14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11"/>
      <c r="L481" s="5"/>
      <c r="M481" s="9"/>
      <c r="N481" s="35"/>
      <c r="P481" s="10"/>
      <c r="Q481" s="14"/>
      <c r="R481" s="14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11"/>
      <c r="L482" s="5"/>
      <c r="M482" s="9"/>
      <c r="N482" s="35"/>
      <c r="P482" s="10"/>
      <c r="Q482" s="14"/>
      <c r="R482" s="14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11"/>
      <c r="L483" s="5"/>
      <c r="M483" s="9"/>
      <c r="N483" s="35"/>
      <c r="P483" s="10"/>
      <c r="Q483" s="14"/>
      <c r="R483" s="14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11"/>
      <c r="L484" s="5"/>
      <c r="M484" s="9"/>
      <c r="N484" s="35"/>
      <c r="P484" s="10"/>
      <c r="Q484" s="14"/>
      <c r="R484" s="14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11"/>
      <c r="L485" s="5"/>
      <c r="M485" s="9"/>
      <c r="N485" s="35"/>
      <c r="P485" s="10"/>
      <c r="Q485" s="14"/>
      <c r="R485" s="14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11"/>
      <c r="L486" s="5"/>
      <c r="M486" s="9"/>
      <c r="N486" s="35"/>
      <c r="P486" s="10"/>
      <c r="Q486" s="14"/>
      <c r="R486" s="14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11"/>
      <c r="L487" s="5"/>
      <c r="M487" s="9"/>
      <c r="N487" s="35"/>
      <c r="P487" s="10"/>
      <c r="Q487" s="14"/>
      <c r="R487" s="14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11"/>
      <c r="L488" s="5"/>
      <c r="M488" s="9"/>
      <c r="N488" s="35"/>
      <c r="P488" s="10"/>
      <c r="Q488" s="14"/>
      <c r="R488" s="14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11"/>
      <c r="L489" s="5"/>
      <c r="M489" s="9"/>
      <c r="N489" s="35"/>
      <c r="P489" s="10"/>
      <c r="Q489" s="14"/>
      <c r="R489" s="14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11"/>
      <c r="L490" s="5"/>
      <c r="M490" s="9"/>
      <c r="N490" s="35"/>
      <c r="P490" s="10"/>
      <c r="Q490" s="14"/>
      <c r="R490" s="14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11"/>
      <c r="L491" s="5"/>
      <c r="M491" s="9"/>
      <c r="N491" s="35"/>
      <c r="P491" s="10"/>
      <c r="Q491" s="14"/>
      <c r="R491" s="14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11"/>
      <c r="L492" s="5"/>
      <c r="M492" s="9"/>
      <c r="N492" s="35"/>
      <c r="P492" s="10"/>
      <c r="Q492" s="14"/>
      <c r="R492" s="14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11"/>
      <c r="L493" s="5"/>
      <c r="M493" s="9"/>
      <c r="N493" s="35"/>
      <c r="P493" s="10"/>
      <c r="Q493" s="14"/>
      <c r="R493" s="14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11"/>
      <c r="L494" s="5"/>
      <c r="M494" s="9"/>
      <c r="N494" s="35"/>
      <c r="P494" s="10"/>
      <c r="Q494" s="14"/>
      <c r="R494" s="14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11"/>
      <c r="L495" s="5"/>
      <c r="M495" s="9"/>
      <c r="N495" s="35"/>
      <c r="P495" s="10"/>
      <c r="Q495" s="14"/>
      <c r="R495" s="14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11"/>
      <c r="L496" s="5"/>
      <c r="M496" s="9"/>
      <c r="N496" s="35"/>
      <c r="P496" s="10"/>
      <c r="Q496" s="14"/>
      <c r="R496" s="14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11"/>
      <c r="L497" s="5"/>
      <c r="M497" s="9"/>
      <c r="N497" s="35"/>
      <c r="P497" s="10"/>
      <c r="Q497" s="14"/>
      <c r="R497" s="14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11"/>
      <c r="L498" s="5"/>
      <c r="M498" s="9"/>
      <c r="N498" s="35"/>
      <c r="P498" s="10"/>
      <c r="Q498" s="14"/>
      <c r="R498" s="14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11"/>
      <c r="L499" s="5"/>
      <c r="M499" s="9"/>
      <c r="N499" s="35"/>
      <c r="P499" s="10"/>
      <c r="Q499" s="14"/>
      <c r="R499" s="14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11"/>
      <c r="L500" s="5"/>
      <c r="M500" s="9"/>
      <c r="N500" s="35"/>
      <c r="P500" s="10"/>
      <c r="Q500" s="14"/>
      <c r="R500" s="14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11"/>
      <c r="L501" s="5"/>
      <c r="M501" s="9"/>
      <c r="N501" s="35"/>
      <c r="P501" s="10"/>
      <c r="Q501" s="14"/>
      <c r="R501" s="14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11"/>
      <c r="L502" s="5"/>
      <c r="M502" s="9"/>
      <c r="N502" s="35"/>
      <c r="P502" s="10"/>
      <c r="Q502" s="14"/>
      <c r="R502" s="14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11"/>
      <c r="L503" s="5"/>
      <c r="M503" s="9"/>
      <c r="N503" s="35"/>
      <c r="P503" s="10"/>
      <c r="Q503" s="14"/>
      <c r="R503" s="14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11"/>
      <c r="L504" s="5"/>
      <c r="M504" s="9"/>
      <c r="N504" s="35"/>
      <c r="P504" s="10"/>
      <c r="Q504" s="14"/>
      <c r="R504" s="14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11"/>
      <c r="L505" s="5"/>
      <c r="M505" s="9"/>
      <c r="N505" s="35"/>
      <c r="P505" s="10"/>
      <c r="Q505" s="14"/>
      <c r="R505" s="14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11"/>
      <c r="L506" s="5"/>
      <c r="M506" s="9"/>
      <c r="N506" s="35"/>
      <c r="P506" s="10"/>
      <c r="Q506" s="14"/>
      <c r="R506" s="14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11"/>
      <c r="L507" s="5"/>
      <c r="M507" s="9"/>
      <c r="N507" s="35"/>
      <c r="P507" s="10"/>
      <c r="Q507" s="14"/>
      <c r="R507" s="14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11"/>
      <c r="L508" s="5"/>
      <c r="M508" s="9"/>
      <c r="N508" s="35"/>
      <c r="P508" s="10"/>
      <c r="Q508" s="14"/>
      <c r="R508" s="14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11"/>
      <c r="L509" s="5"/>
      <c r="M509" s="9"/>
      <c r="N509" s="35"/>
      <c r="P509" s="10"/>
      <c r="Q509" s="14"/>
      <c r="R509" s="14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11"/>
      <c r="L510" s="5"/>
      <c r="M510" s="9"/>
      <c r="N510" s="35"/>
      <c r="P510" s="10"/>
      <c r="Q510" s="14"/>
      <c r="R510" s="14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11"/>
      <c r="L511" s="5"/>
      <c r="M511" s="9"/>
      <c r="N511" s="35"/>
      <c r="P511" s="10"/>
      <c r="Q511" s="14"/>
      <c r="R511" s="14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11"/>
      <c r="L512" s="5"/>
      <c r="M512" s="9"/>
      <c r="N512" s="35"/>
      <c r="P512" s="10"/>
      <c r="Q512" s="14"/>
      <c r="R512" s="14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11"/>
      <c r="L513" s="5"/>
      <c r="M513" s="9"/>
      <c r="N513" s="35"/>
      <c r="P513" s="10"/>
      <c r="Q513" s="14"/>
      <c r="R513" s="14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11"/>
      <c r="L514" s="5"/>
      <c r="M514" s="9"/>
      <c r="N514" s="35"/>
      <c r="P514" s="10"/>
      <c r="Q514" s="14"/>
      <c r="R514" s="14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11"/>
      <c r="L515" s="5"/>
      <c r="M515" s="9"/>
      <c r="N515" s="35"/>
      <c r="P515" s="10"/>
      <c r="Q515" s="14"/>
      <c r="R515" s="14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11"/>
      <c r="L516" s="5"/>
      <c r="M516" s="9"/>
      <c r="N516" s="35"/>
      <c r="P516" s="10"/>
      <c r="Q516" s="14"/>
      <c r="R516" s="14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11"/>
      <c r="L517" s="5"/>
      <c r="M517" s="9"/>
      <c r="N517" s="35"/>
      <c r="P517" s="10"/>
      <c r="Q517" s="14"/>
      <c r="R517" s="14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11"/>
      <c r="L518" s="5"/>
      <c r="M518" s="9"/>
      <c r="N518" s="35"/>
      <c r="P518" s="10"/>
      <c r="Q518" s="14"/>
      <c r="R518" s="14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11"/>
      <c r="L519" s="5"/>
      <c r="M519" s="9"/>
      <c r="N519" s="35"/>
      <c r="P519" s="10"/>
      <c r="Q519" s="14"/>
      <c r="R519" s="14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11"/>
      <c r="L520" s="5"/>
      <c r="M520" s="9"/>
      <c r="N520" s="35"/>
      <c r="P520" s="10"/>
      <c r="Q520" s="14"/>
      <c r="R520" s="14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11"/>
      <c r="L521" s="5"/>
      <c r="M521" s="9"/>
      <c r="N521" s="35"/>
      <c r="P521" s="10"/>
      <c r="Q521" s="14"/>
      <c r="R521" s="14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11"/>
      <c r="L522" s="5"/>
      <c r="M522" s="9"/>
      <c r="N522" s="35"/>
      <c r="P522" s="10"/>
      <c r="Q522" s="14"/>
      <c r="R522" s="14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11"/>
      <c r="L523" s="5"/>
      <c r="M523" s="9"/>
      <c r="N523" s="35"/>
      <c r="P523" s="10"/>
      <c r="Q523" s="14"/>
      <c r="R523" s="14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11"/>
      <c r="L524" s="5"/>
      <c r="M524" s="9"/>
      <c r="N524" s="35"/>
      <c r="P524" s="10"/>
      <c r="Q524" s="14"/>
      <c r="R524" s="14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11"/>
      <c r="L525" s="5"/>
      <c r="M525" s="9"/>
      <c r="N525" s="35"/>
      <c r="P525" s="10"/>
      <c r="Q525" s="14"/>
      <c r="R525" s="14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11"/>
      <c r="L526" s="5"/>
      <c r="M526" s="9"/>
      <c r="N526" s="35"/>
      <c r="P526" s="10"/>
      <c r="Q526" s="14"/>
      <c r="R526" s="14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11"/>
      <c r="L527" s="5"/>
      <c r="M527" s="9"/>
      <c r="N527" s="35"/>
      <c r="P527" s="10"/>
      <c r="Q527" s="14"/>
      <c r="R527" s="14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11"/>
      <c r="L528" s="5"/>
      <c r="M528" s="9"/>
      <c r="N528" s="35"/>
      <c r="P528" s="10"/>
      <c r="Q528" s="14"/>
      <c r="R528" s="14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11"/>
      <c r="L529" s="5"/>
      <c r="M529" s="9"/>
      <c r="N529" s="35"/>
      <c r="P529" s="10"/>
      <c r="Q529" s="14"/>
      <c r="R529" s="14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11"/>
      <c r="L530" s="5"/>
      <c r="M530" s="9"/>
      <c r="N530" s="35"/>
      <c r="P530" s="10"/>
      <c r="Q530" s="14"/>
      <c r="R530" s="14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11"/>
      <c r="L531" s="5"/>
      <c r="M531" s="9"/>
      <c r="N531" s="35"/>
      <c r="P531" s="10"/>
      <c r="Q531" s="14"/>
      <c r="R531" s="14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11"/>
      <c r="L532" s="5"/>
      <c r="M532" s="9"/>
      <c r="N532" s="35"/>
      <c r="P532" s="10"/>
      <c r="Q532" s="14"/>
      <c r="R532" s="14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11"/>
      <c r="L533" s="5"/>
      <c r="M533" s="9"/>
      <c r="N533" s="35"/>
      <c r="P533" s="10"/>
      <c r="Q533" s="14"/>
      <c r="R533" s="14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11"/>
      <c r="L534" s="5"/>
      <c r="M534" s="9"/>
      <c r="N534" s="35"/>
      <c r="P534" s="10"/>
      <c r="Q534" s="14"/>
      <c r="R534" s="14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11"/>
      <c r="L535" s="5"/>
      <c r="M535" s="9"/>
      <c r="N535" s="35"/>
      <c r="P535" s="10"/>
      <c r="Q535" s="14"/>
      <c r="R535" s="14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11"/>
      <c r="L536" s="5"/>
      <c r="M536" s="9"/>
      <c r="N536" s="35"/>
      <c r="P536" s="10"/>
      <c r="Q536" s="14"/>
      <c r="R536" s="14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11"/>
      <c r="L537" s="5"/>
      <c r="M537" s="9"/>
      <c r="N537" s="35"/>
      <c r="P537" s="10"/>
      <c r="Q537" s="14"/>
      <c r="R537" s="14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11"/>
      <c r="L538" s="5"/>
      <c r="M538" s="9"/>
      <c r="N538" s="35"/>
      <c r="P538" s="10"/>
      <c r="Q538" s="14"/>
      <c r="R538" s="14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11"/>
      <c r="L539" s="5"/>
      <c r="M539" s="9"/>
      <c r="N539" s="35"/>
      <c r="P539" s="10"/>
      <c r="Q539" s="14"/>
      <c r="R539" s="14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11"/>
      <c r="L540" s="5"/>
      <c r="M540" s="9"/>
      <c r="N540" s="35"/>
      <c r="P540" s="10"/>
      <c r="Q540" s="14"/>
      <c r="R540" s="14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11"/>
      <c r="L541" s="5"/>
      <c r="M541" s="9"/>
      <c r="N541" s="35"/>
      <c r="P541" s="10"/>
      <c r="Q541" s="14"/>
      <c r="R541" s="14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11"/>
      <c r="L542" s="5"/>
      <c r="M542" s="9"/>
      <c r="N542" s="35"/>
      <c r="P542" s="10"/>
      <c r="Q542" s="14"/>
      <c r="R542" s="14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11"/>
      <c r="L543" s="5"/>
      <c r="M543" s="9"/>
      <c r="N543" s="35"/>
      <c r="P543" s="10"/>
      <c r="Q543" s="14"/>
      <c r="R543" s="14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11"/>
      <c r="L544" s="5"/>
      <c r="M544" s="9"/>
      <c r="N544" s="35"/>
      <c r="P544" s="10"/>
      <c r="Q544" s="14"/>
      <c r="R544" s="14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11"/>
      <c r="L545" s="5"/>
      <c r="M545" s="9"/>
      <c r="N545" s="35"/>
      <c r="P545" s="10"/>
      <c r="Q545" s="14"/>
      <c r="R545" s="14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11"/>
      <c r="L546" s="5"/>
      <c r="M546" s="9"/>
      <c r="N546" s="35"/>
      <c r="P546" s="10"/>
      <c r="Q546" s="14"/>
      <c r="R546" s="14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11"/>
      <c r="L547" s="5"/>
      <c r="M547" s="9"/>
      <c r="N547" s="35"/>
      <c r="P547" s="10"/>
      <c r="Q547" s="14"/>
      <c r="R547" s="14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11"/>
      <c r="L548" s="5"/>
      <c r="M548" s="9"/>
      <c r="N548" s="35"/>
      <c r="P548" s="10"/>
      <c r="Q548" s="14"/>
      <c r="R548" s="14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11"/>
      <c r="L549" s="5"/>
      <c r="M549" s="9"/>
      <c r="N549" s="35"/>
      <c r="P549" s="10"/>
      <c r="Q549" s="14"/>
      <c r="R549" s="14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11"/>
      <c r="L550" s="5"/>
      <c r="M550" s="9"/>
      <c r="N550" s="35"/>
      <c r="P550" s="10"/>
      <c r="Q550" s="14"/>
      <c r="R550" s="14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11"/>
      <c r="L551" s="5"/>
      <c r="M551" s="9"/>
      <c r="N551" s="35"/>
      <c r="P551" s="10"/>
      <c r="Q551" s="14"/>
      <c r="R551" s="14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11"/>
      <c r="L552" s="5"/>
      <c r="M552" s="9"/>
      <c r="N552" s="35"/>
      <c r="P552" s="10"/>
      <c r="Q552" s="14"/>
      <c r="R552" s="14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11"/>
      <c r="L553" s="5"/>
      <c r="M553" s="9"/>
      <c r="N553" s="35"/>
      <c r="P553" s="10"/>
      <c r="Q553" s="14"/>
      <c r="R553" s="14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11"/>
      <c r="L554" s="5"/>
      <c r="M554" s="9"/>
      <c r="N554" s="35"/>
      <c r="P554" s="10"/>
      <c r="Q554" s="14"/>
      <c r="R554" s="14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11"/>
      <c r="L555" s="5"/>
      <c r="M555" s="9"/>
      <c r="N555" s="35"/>
      <c r="P555" s="10"/>
      <c r="Q555" s="14"/>
      <c r="R555" s="14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11"/>
      <c r="L556" s="5"/>
      <c r="M556" s="9"/>
      <c r="N556" s="35"/>
      <c r="P556" s="10"/>
      <c r="Q556" s="14"/>
      <c r="R556" s="14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11"/>
      <c r="L557" s="5"/>
      <c r="M557" s="9"/>
      <c r="N557" s="35"/>
      <c r="P557" s="10"/>
      <c r="Q557" s="14"/>
      <c r="R557" s="14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11"/>
      <c r="L558" s="5"/>
      <c r="M558" s="9"/>
      <c r="N558" s="35"/>
      <c r="P558" s="10"/>
      <c r="Q558" s="14"/>
      <c r="R558" s="14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11"/>
      <c r="L559" s="5"/>
      <c r="M559" s="9"/>
      <c r="N559" s="35"/>
      <c r="P559" s="10"/>
      <c r="Q559" s="14"/>
      <c r="R559" s="14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11"/>
      <c r="L560" s="5"/>
      <c r="M560" s="9"/>
      <c r="N560" s="35"/>
      <c r="P560" s="10"/>
      <c r="Q560" s="14"/>
      <c r="R560" s="14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11"/>
      <c r="L561" s="5"/>
      <c r="M561" s="9"/>
      <c r="N561" s="35"/>
      <c r="P561" s="10"/>
      <c r="Q561" s="14"/>
      <c r="R561" s="14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11"/>
      <c r="L562" s="5"/>
      <c r="M562" s="9"/>
      <c r="N562" s="35"/>
      <c r="P562" s="10"/>
      <c r="Q562" s="14"/>
      <c r="R562" s="14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11"/>
      <c r="L563" s="5"/>
      <c r="M563" s="9"/>
      <c r="N563" s="35"/>
      <c r="P563" s="10"/>
      <c r="Q563" s="14"/>
      <c r="R563" s="14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11"/>
      <c r="L564" s="5"/>
      <c r="M564" s="9"/>
      <c r="N564" s="35"/>
      <c r="P564" s="10"/>
      <c r="Q564" s="14"/>
      <c r="R564" s="14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11"/>
      <c r="L565" s="5"/>
      <c r="M565" s="9"/>
      <c r="N565" s="35"/>
      <c r="P565" s="10"/>
      <c r="Q565" s="14"/>
      <c r="R565" s="14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11"/>
      <c r="L566" s="5"/>
      <c r="M566" s="9"/>
      <c r="N566" s="35"/>
      <c r="P566" s="10"/>
      <c r="Q566" s="14"/>
      <c r="R566" s="14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11"/>
      <c r="L567" s="5"/>
      <c r="M567" s="9"/>
      <c r="N567" s="35"/>
      <c r="P567" s="10"/>
      <c r="Q567" s="14"/>
      <c r="R567" s="14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11"/>
      <c r="L568" s="5"/>
      <c r="M568" s="9"/>
      <c r="N568" s="35"/>
      <c r="P568" s="10"/>
      <c r="Q568" s="14"/>
      <c r="R568" s="14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11"/>
      <c r="L569" s="5"/>
      <c r="M569" s="9"/>
      <c r="N569" s="35"/>
      <c r="P569" s="10"/>
      <c r="Q569" s="14"/>
      <c r="R569" s="14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11"/>
      <c r="L570" s="5"/>
      <c r="M570" s="9"/>
      <c r="N570" s="35"/>
      <c r="P570" s="10"/>
      <c r="Q570" s="14"/>
      <c r="R570" s="14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11"/>
      <c r="L571" s="5"/>
      <c r="M571" s="9"/>
      <c r="N571" s="35"/>
      <c r="P571" s="10"/>
      <c r="Q571" s="14"/>
      <c r="R571" s="14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11"/>
      <c r="L572" s="5"/>
      <c r="M572" s="9"/>
      <c r="N572" s="35"/>
      <c r="P572" s="10"/>
      <c r="Q572" s="14"/>
      <c r="R572" s="14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11"/>
      <c r="L573" s="5"/>
      <c r="M573" s="9"/>
      <c r="N573" s="35"/>
      <c r="P573" s="10"/>
      <c r="Q573" s="14"/>
      <c r="R573" s="14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11"/>
      <c r="L574" s="5"/>
      <c r="M574" s="9"/>
      <c r="N574" s="35"/>
      <c r="P574" s="10"/>
      <c r="Q574" s="14"/>
      <c r="R574" s="14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11"/>
      <c r="L575" s="5"/>
      <c r="M575" s="9"/>
      <c r="N575" s="35"/>
      <c r="P575" s="10"/>
      <c r="Q575" s="14"/>
      <c r="R575" s="14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11"/>
      <c r="L576" s="5"/>
      <c r="M576" s="9"/>
      <c r="N576" s="35"/>
      <c r="P576" s="10"/>
      <c r="Q576" s="14"/>
      <c r="R576" s="14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11"/>
      <c r="L577" s="5"/>
      <c r="M577" s="9"/>
      <c r="N577" s="35"/>
      <c r="P577" s="10"/>
      <c r="Q577" s="14"/>
      <c r="R577" s="14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11"/>
      <c r="L578" s="5"/>
      <c r="M578" s="9"/>
      <c r="N578" s="35"/>
      <c r="P578" s="10"/>
      <c r="Q578" s="14"/>
      <c r="R578" s="14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11"/>
      <c r="L579" s="5"/>
      <c r="M579" s="9"/>
      <c r="N579" s="35"/>
      <c r="P579" s="10"/>
      <c r="Q579" s="14"/>
      <c r="R579" s="14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11"/>
      <c r="L580" s="5"/>
      <c r="M580" s="9"/>
      <c r="N580" s="35"/>
      <c r="P580" s="10"/>
      <c r="Q580" s="14"/>
      <c r="R580" s="14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11"/>
      <c r="L581" s="5"/>
      <c r="M581" s="9"/>
      <c r="N581" s="35"/>
      <c r="P581" s="10"/>
      <c r="Q581" s="14"/>
      <c r="R581" s="14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11"/>
      <c r="L582" s="5"/>
      <c r="M582" s="9"/>
      <c r="N582" s="35"/>
      <c r="P582" s="10"/>
      <c r="Q582" s="14"/>
      <c r="R582" s="14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11"/>
      <c r="L583" s="5"/>
      <c r="M583" s="9"/>
      <c r="N583" s="35"/>
      <c r="P583" s="10"/>
      <c r="Q583" s="14"/>
      <c r="R583" s="14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11"/>
      <c r="L584" s="5"/>
      <c r="M584" s="9"/>
      <c r="N584" s="35"/>
      <c r="P584" s="10"/>
      <c r="Q584" s="14"/>
      <c r="R584" s="14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11"/>
      <c r="L585" s="5"/>
      <c r="M585" s="9"/>
      <c r="N585" s="35"/>
      <c r="P585" s="10"/>
      <c r="Q585" s="14"/>
      <c r="R585" s="14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11"/>
      <c r="L586" s="5"/>
      <c r="M586" s="9"/>
      <c r="N586" s="35"/>
      <c r="P586" s="10"/>
      <c r="Q586" s="14"/>
      <c r="R586" s="14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11"/>
      <c r="L587" s="5"/>
      <c r="M587" s="9"/>
      <c r="N587" s="35"/>
      <c r="P587" s="10"/>
      <c r="Q587" s="14"/>
      <c r="R587" s="14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11"/>
      <c r="L588" s="5"/>
      <c r="M588" s="9"/>
      <c r="N588" s="35"/>
      <c r="P588" s="10"/>
      <c r="Q588" s="14"/>
      <c r="R588" s="14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11"/>
      <c r="L589" s="5"/>
      <c r="M589" s="9"/>
      <c r="N589" s="35"/>
      <c r="P589" s="10"/>
      <c r="Q589" s="14"/>
      <c r="R589" s="14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11"/>
      <c r="L590" s="5"/>
      <c r="M590" s="9"/>
      <c r="N590" s="35"/>
      <c r="P590" s="10"/>
      <c r="Q590" s="14"/>
      <c r="R590" s="14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11"/>
      <c r="L591" s="5"/>
      <c r="M591" s="9"/>
      <c r="N591" s="35"/>
      <c r="P591" s="10"/>
      <c r="Q591" s="14"/>
      <c r="R591" s="14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11"/>
      <c r="L592" s="5"/>
      <c r="M592" s="9"/>
      <c r="N592" s="35"/>
      <c r="P592" s="10"/>
      <c r="Q592" s="14"/>
      <c r="R592" s="14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11"/>
      <c r="L593" s="5"/>
      <c r="M593" s="9"/>
      <c r="N593" s="35"/>
      <c r="P593" s="10"/>
      <c r="Q593" s="14"/>
      <c r="R593" s="14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11"/>
      <c r="L594" s="5"/>
      <c r="M594" s="9"/>
      <c r="N594" s="35"/>
      <c r="P594" s="10"/>
      <c r="Q594" s="14"/>
      <c r="R594" s="14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11"/>
      <c r="L595" s="5"/>
      <c r="M595" s="9"/>
      <c r="N595" s="35"/>
      <c r="P595" s="10"/>
      <c r="Q595" s="14"/>
      <c r="R595" s="14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11"/>
      <c r="L596" s="5"/>
      <c r="M596" s="9"/>
      <c r="N596" s="35"/>
      <c r="P596" s="10"/>
      <c r="Q596" s="14"/>
      <c r="R596" s="14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11"/>
      <c r="L597" s="5"/>
      <c r="M597" s="9"/>
      <c r="N597" s="35"/>
      <c r="P597" s="10"/>
      <c r="Q597" s="14"/>
      <c r="R597" s="14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11"/>
      <c r="L598" s="5"/>
      <c r="M598" s="9"/>
      <c r="N598" s="35"/>
      <c r="P598" s="10"/>
      <c r="Q598" s="14"/>
      <c r="R598" s="14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11"/>
      <c r="L599" s="5"/>
      <c r="M599" s="9"/>
      <c r="N599" s="35"/>
      <c r="P599" s="10"/>
      <c r="Q599" s="14"/>
      <c r="R599" s="14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11"/>
      <c r="L600" s="5"/>
      <c r="M600" s="9"/>
      <c r="N600" s="35"/>
      <c r="P600" s="10"/>
      <c r="Q600" s="14"/>
      <c r="R600" s="14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11"/>
      <c r="L601" s="5"/>
      <c r="M601" s="9"/>
      <c r="N601" s="35"/>
      <c r="P601" s="10"/>
      <c r="Q601" s="14"/>
      <c r="R601" s="14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11"/>
      <c r="L602" s="5"/>
      <c r="M602" s="9"/>
      <c r="N602" s="35"/>
      <c r="P602" s="10"/>
      <c r="Q602" s="14"/>
      <c r="R602" s="14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11"/>
      <c r="L603" s="5"/>
      <c r="M603" s="9"/>
      <c r="N603" s="35"/>
      <c r="P603" s="10"/>
      <c r="Q603" s="14"/>
      <c r="R603" s="14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11"/>
      <c r="L604" s="5"/>
      <c r="M604" s="9"/>
      <c r="N604" s="35"/>
      <c r="P604" s="10"/>
      <c r="Q604" s="14"/>
      <c r="R604" s="14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11"/>
      <c r="L605" s="5"/>
      <c r="M605" s="9"/>
      <c r="N605" s="35"/>
      <c r="P605" s="10"/>
      <c r="Q605" s="14"/>
      <c r="R605" s="14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11"/>
      <c r="L606" s="5"/>
      <c r="M606" s="9"/>
      <c r="N606" s="35"/>
      <c r="P606" s="10"/>
      <c r="Q606" s="14"/>
      <c r="R606" s="14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11"/>
      <c r="L607" s="5"/>
      <c r="M607" s="9"/>
      <c r="N607" s="35"/>
      <c r="P607" s="10"/>
      <c r="Q607" s="14"/>
      <c r="R607" s="14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11"/>
      <c r="L608" s="5"/>
      <c r="M608" s="9"/>
      <c r="N608" s="35"/>
      <c r="P608" s="10"/>
      <c r="Q608" s="14"/>
      <c r="R608" s="14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11"/>
      <c r="L609" s="5"/>
      <c r="M609" s="9"/>
      <c r="N609" s="35"/>
      <c r="P609" s="10"/>
      <c r="Q609" s="14"/>
      <c r="R609" s="14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11"/>
      <c r="L610" s="5"/>
      <c r="M610" s="9"/>
      <c r="N610" s="35"/>
      <c r="P610" s="10"/>
      <c r="Q610" s="14"/>
      <c r="R610" s="14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11"/>
      <c r="L611" s="5"/>
      <c r="M611" s="9"/>
      <c r="N611" s="35"/>
      <c r="P611" s="10"/>
      <c r="Q611" s="14"/>
      <c r="R611" s="14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11"/>
      <c r="L612" s="5"/>
      <c r="M612" s="9"/>
      <c r="N612" s="35"/>
      <c r="P612" s="10"/>
      <c r="Q612" s="14"/>
      <c r="R612" s="14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11"/>
      <c r="L613" s="5"/>
      <c r="M613" s="9"/>
      <c r="N613" s="35"/>
      <c r="P613" s="10"/>
      <c r="Q613" s="14"/>
      <c r="R613" s="14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11"/>
      <c r="L614" s="5"/>
      <c r="M614" s="9"/>
      <c r="N614" s="35"/>
      <c r="P614" s="10"/>
      <c r="Q614" s="14"/>
      <c r="R614" s="14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11"/>
      <c r="L615" s="5"/>
      <c r="M615" s="9"/>
      <c r="N615" s="35"/>
      <c r="P615" s="10"/>
      <c r="Q615" s="14"/>
      <c r="R615" s="14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11"/>
      <c r="L616" s="5"/>
      <c r="M616" s="9"/>
      <c r="N616" s="35"/>
      <c r="P616" s="10"/>
      <c r="Q616" s="14"/>
      <c r="R616" s="14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11"/>
      <c r="L617" s="5"/>
      <c r="M617" s="9"/>
      <c r="N617" s="35"/>
      <c r="P617" s="10"/>
      <c r="Q617" s="14"/>
      <c r="R617" s="14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11"/>
      <c r="L618" s="5"/>
      <c r="M618" s="9"/>
      <c r="N618" s="35"/>
      <c r="P618" s="10"/>
      <c r="Q618" s="14"/>
      <c r="R618" s="14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11"/>
      <c r="L619" s="5"/>
      <c r="M619" s="9"/>
      <c r="N619" s="35"/>
      <c r="P619" s="10"/>
      <c r="Q619" s="14"/>
      <c r="R619" s="14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11"/>
      <c r="L620" s="5"/>
      <c r="M620" s="9"/>
      <c r="N620" s="35"/>
      <c r="P620" s="10"/>
      <c r="Q620" s="14"/>
      <c r="R620" s="14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11"/>
      <c r="L621" s="5"/>
      <c r="M621" s="9"/>
      <c r="N621" s="35"/>
      <c r="P621" s="10"/>
      <c r="Q621" s="14"/>
      <c r="R621" s="14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11"/>
      <c r="L622" s="5"/>
      <c r="M622" s="9"/>
      <c r="N622" s="35"/>
      <c r="P622" s="10"/>
      <c r="Q622" s="14"/>
      <c r="R622" s="14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11"/>
      <c r="L623" s="5"/>
      <c r="M623" s="9"/>
      <c r="N623" s="35"/>
      <c r="P623" s="10"/>
      <c r="Q623" s="14"/>
      <c r="R623" s="14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11"/>
      <c r="L624" s="5"/>
      <c r="M624" s="9"/>
      <c r="N624" s="35"/>
      <c r="P624" s="10"/>
      <c r="Q624" s="14"/>
      <c r="R624" s="14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11"/>
      <c r="L625" s="5"/>
      <c r="M625" s="9"/>
      <c r="N625" s="35"/>
      <c r="P625" s="10"/>
      <c r="Q625" s="14"/>
      <c r="R625" s="14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11"/>
      <c r="L626" s="5"/>
      <c r="M626" s="9"/>
      <c r="N626" s="35"/>
      <c r="P626" s="10"/>
      <c r="Q626" s="14"/>
      <c r="R626" s="14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11"/>
      <c r="L627" s="5"/>
      <c r="M627" s="9"/>
      <c r="N627" s="35"/>
      <c r="P627" s="10"/>
      <c r="Q627" s="14"/>
      <c r="R627" s="14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11"/>
      <c r="L628" s="5"/>
      <c r="M628" s="9"/>
      <c r="N628" s="35"/>
      <c r="P628" s="10"/>
      <c r="Q628" s="14"/>
      <c r="R628" s="14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11"/>
      <c r="L629" s="5"/>
      <c r="M629" s="9"/>
      <c r="N629" s="35"/>
      <c r="P629" s="10"/>
      <c r="Q629" s="14"/>
      <c r="R629" s="14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11"/>
      <c r="L630" s="5"/>
      <c r="M630" s="9"/>
      <c r="N630" s="35"/>
      <c r="P630" s="10"/>
      <c r="Q630" s="14"/>
      <c r="R630" s="14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11"/>
      <c r="L631" s="5"/>
      <c r="M631" s="9"/>
      <c r="N631" s="35"/>
      <c r="P631" s="10"/>
      <c r="Q631" s="14"/>
      <c r="R631" s="14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11"/>
      <c r="L632" s="5"/>
      <c r="M632" s="9"/>
      <c r="N632" s="35"/>
      <c r="P632" s="10"/>
      <c r="Q632" s="14"/>
      <c r="R632" s="14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11"/>
      <c r="L633" s="5"/>
      <c r="M633" s="9"/>
      <c r="N633" s="35"/>
      <c r="P633" s="10"/>
      <c r="Q633" s="14"/>
      <c r="R633" s="14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11"/>
      <c r="L634" s="5"/>
      <c r="M634" s="9"/>
      <c r="N634" s="35"/>
      <c r="P634" s="10"/>
      <c r="Q634" s="14"/>
      <c r="R634" s="14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11"/>
      <c r="L635" s="5"/>
      <c r="M635" s="9"/>
      <c r="N635" s="35"/>
      <c r="P635" s="10"/>
      <c r="Q635" s="14"/>
      <c r="R635" s="14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11"/>
      <c r="L636" s="5"/>
      <c r="M636" s="9"/>
      <c r="N636" s="35"/>
      <c r="P636" s="10"/>
      <c r="Q636" s="14"/>
      <c r="R636" s="14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11"/>
      <c r="L637" s="5"/>
      <c r="M637" s="9"/>
      <c r="N637" s="35"/>
      <c r="P637" s="10"/>
      <c r="Q637" s="14"/>
      <c r="R637" s="14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11"/>
      <c r="L638" s="5"/>
      <c r="M638" s="9"/>
      <c r="N638" s="35"/>
      <c r="P638" s="10"/>
      <c r="Q638" s="14"/>
      <c r="R638" s="14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11"/>
      <c r="L639" s="5"/>
      <c r="M639" s="9"/>
      <c r="N639" s="35"/>
      <c r="P639" s="10"/>
      <c r="Q639" s="14"/>
      <c r="R639" s="14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11"/>
      <c r="L640" s="5"/>
      <c r="M640" s="9"/>
      <c r="N640" s="35"/>
      <c r="P640" s="10"/>
      <c r="Q640" s="14"/>
      <c r="R640" s="14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11"/>
      <c r="L641" s="5"/>
      <c r="M641" s="9"/>
      <c r="N641" s="35"/>
      <c r="P641" s="10"/>
      <c r="Q641" s="14"/>
      <c r="R641" s="14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11"/>
      <c r="L642" s="5"/>
      <c r="M642" s="9"/>
      <c r="N642" s="35"/>
      <c r="P642" s="10"/>
      <c r="Q642" s="14"/>
      <c r="R642" s="14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11"/>
      <c r="L643" s="5"/>
      <c r="M643" s="9"/>
      <c r="N643" s="35"/>
      <c r="P643" s="10"/>
      <c r="Q643" s="14"/>
      <c r="R643" s="14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11"/>
      <c r="L644" s="5"/>
      <c r="M644" s="9"/>
      <c r="N644" s="35"/>
      <c r="P644" s="10"/>
      <c r="Q644" s="14"/>
      <c r="R644" s="14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11"/>
      <c r="L645" s="5"/>
      <c r="M645" s="9"/>
      <c r="N645" s="35"/>
      <c r="P645" s="10"/>
      <c r="Q645" s="14"/>
      <c r="R645" s="14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11"/>
      <c r="L646" s="5"/>
      <c r="M646" s="9"/>
      <c r="N646" s="35"/>
      <c r="P646" s="10"/>
      <c r="Q646" s="14"/>
      <c r="R646" s="14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11"/>
      <c r="L647" s="5"/>
      <c r="M647" s="9"/>
      <c r="N647" s="35"/>
      <c r="P647" s="10"/>
      <c r="Q647" s="14"/>
      <c r="R647" s="14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11"/>
      <c r="L648" s="5"/>
      <c r="M648" s="9"/>
      <c r="N648" s="35"/>
      <c r="P648" s="10"/>
      <c r="Q648" s="14"/>
      <c r="R648" s="14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11"/>
      <c r="L649" s="5"/>
      <c r="M649" s="9"/>
      <c r="N649" s="35"/>
      <c r="P649" s="10"/>
      <c r="Q649" s="14"/>
      <c r="R649" s="14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11"/>
      <c r="L650" s="5"/>
      <c r="M650" s="9"/>
      <c r="N650" s="35"/>
      <c r="P650" s="10"/>
      <c r="Q650" s="14"/>
      <c r="R650" s="14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11"/>
      <c r="L651" s="5"/>
      <c r="M651" s="9"/>
      <c r="N651" s="35"/>
      <c r="P651" s="10"/>
      <c r="Q651" s="14"/>
      <c r="R651" s="14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11"/>
      <c r="L652" s="5"/>
      <c r="M652" s="9"/>
      <c r="N652" s="35"/>
      <c r="P652" s="10"/>
      <c r="Q652" s="14"/>
      <c r="R652" s="14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11"/>
      <c r="L653" s="5"/>
      <c r="M653" s="9"/>
      <c r="N653" s="35"/>
      <c r="P653" s="10"/>
      <c r="Q653" s="14"/>
      <c r="R653" s="14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11"/>
      <c r="L654" s="5"/>
      <c r="M654" s="9"/>
      <c r="N654" s="35"/>
      <c r="P654" s="10"/>
      <c r="Q654" s="14"/>
      <c r="R654" s="14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11"/>
      <c r="L655" s="5"/>
      <c r="M655" s="9"/>
      <c r="N655" s="35"/>
      <c r="P655" s="10"/>
      <c r="Q655" s="14"/>
      <c r="R655" s="14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11"/>
      <c r="L656" s="5"/>
      <c r="M656" s="9"/>
      <c r="N656" s="35"/>
      <c r="P656" s="10"/>
      <c r="Q656" s="14"/>
      <c r="R656" s="14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11"/>
      <c r="L657" s="5"/>
      <c r="M657" s="9"/>
      <c r="N657" s="35"/>
      <c r="P657" s="10"/>
      <c r="Q657" s="14"/>
      <c r="R657" s="14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11"/>
      <c r="L658" s="5"/>
      <c r="M658" s="9"/>
      <c r="N658" s="35"/>
      <c r="P658" s="10"/>
      <c r="Q658" s="14"/>
      <c r="R658" s="14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11"/>
      <c r="L659" s="5"/>
      <c r="M659" s="9"/>
      <c r="N659" s="35"/>
      <c r="P659" s="10"/>
      <c r="Q659" s="14"/>
      <c r="R659" s="14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11"/>
      <c r="L660" s="5"/>
      <c r="M660" s="9"/>
      <c r="N660" s="35"/>
      <c r="P660" s="10"/>
      <c r="Q660" s="14"/>
      <c r="R660" s="14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11"/>
      <c r="L661" s="5"/>
      <c r="M661" s="9"/>
      <c r="N661" s="35"/>
      <c r="P661" s="10"/>
      <c r="Q661" s="14"/>
      <c r="R661" s="14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11"/>
      <c r="L662" s="5"/>
      <c r="M662" s="9"/>
      <c r="N662" s="35"/>
      <c r="P662" s="10"/>
      <c r="Q662" s="14"/>
      <c r="R662" s="14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11"/>
      <c r="L663" s="5"/>
      <c r="M663" s="9"/>
      <c r="N663" s="35"/>
      <c r="P663" s="10"/>
      <c r="Q663" s="14"/>
      <c r="R663" s="14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11"/>
      <c r="L664" s="5"/>
      <c r="M664" s="9"/>
      <c r="N664" s="35"/>
      <c r="P664" s="10"/>
      <c r="Q664" s="14"/>
      <c r="R664" s="14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11"/>
      <c r="L665" s="5"/>
      <c r="M665" s="9"/>
      <c r="N665" s="35"/>
      <c r="P665" s="10"/>
      <c r="Q665" s="14"/>
      <c r="R665" s="14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11"/>
      <c r="L666" s="5"/>
      <c r="M666" s="9"/>
      <c r="N666" s="35"/>
      <c r="P666" s="10"/>
      <c r="Q666" s="14"/>
      <c r="R666" s="14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11"/>
      <c r="L667" s="5"/>
      <c r="M667" s="9"/>
      <c r="N667" s="35"/>
      <c r="P667" s="10"/>
      <c r="Q667" s="14"/>
      <c r="R667" s="14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11"/>
      <c r="L668" s="5"/>
      <c r="M668" s="9"/>
      <c r="N668" s="35"/>
      <c r="P668" s="10"/>
      <c r="Q668" s="14"/>
      <c r="R668" s="14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11"/>
      <c r="L669" s="5"/>
      <c r="M669" s="9"/>
      <c r="N669" s="35"/>
      <c r="P669" s="10"/>
      <c r="Q669" s="14"/>
      <c r="R669" s="14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11"/>
      <c r="L670" s="5"/>
      <c r="M670" s="9"/>
      <c r="N670" s="35"/>
      <c r="P670" s="10"/>
      <c r="Q670" s="14"/>
      <c r="R670" s="14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11"/>
      <c r="L671" s="5"/>
      <c r="M671" s="9"/>
      <c r="N671" s="35"/>
      <c r="P671" s="10"/>
      <c r="Q671" s="14"/>
      <c r="R671" s="14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11"/>
      <c r="L672" s="5"/>
      <c r="M672" s="9"/>
      <c r="N672" s="35"/>
      <c r="P672" s="10"/>
      <c r="Q672" s="14"/>
      <c r="R672" s="14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11"/>
      <c r="L673" s="5"/>
      <c r="M673" s="9"/>
      <c r="N673" s="35"/>
      <c r="P673" s="10"/>
      <c r="Q673" s="14"/>
      <c r="R673" s="14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11"/>
      <c r="L674" s="5"/>
      <c r="M674" s="9"/>
      <c r="N674" s="35"/>
      <c r="P674" s="10"/>
      <c r="Q674" s="14"/>
      <c r="R674" s="14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11"/>
      <c r="L675" s="5"/>
      <c r="M675" s="9"/>
      <c r="N675" s="35"/>
      <c r="P675" s="10"/>
      <c r="Q675" s="14"/>
      <c r="R675" s="14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11"/>
      <c r="L676" s="5"/>
      <c r="M676" s="9"/>
      <c r="N676" s="35"/>
      <c r="P676" s="10"/>
      <c r="Q676" s="14"/>
      <c r="R676" s="14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11"/>
      <c r="L677" s="5"/>
      <c r="M677" s="9"/>
      <c r="N677" s="35"/>
      <c r="P677" s="10"/>
      <c r="Q677" s="14"/>
      <c r="R677" s="14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11"/>
      <c r="L678" s="5"/>
      <c r="M678" s="9"/>
      <c r="N678" s="35"/>
      <c r="P678" s="10"/>
      <c r="Q678" s="14"/>
      <c r="R678" s="14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11"/>
      <c r="L679" s="5"/>
      <c r="M679" s="9"/>
      <c r="N679" s="35"/>
      <c r="P679" s="10"/>
      <c r="Q679" s="14"/>
      <c r="R679" s="14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11"/>
      <c r="L680" s="5"/>
      <c r="M680" s="9"/>
      <c r="N680" s="35"/>
      <c r="P680" s="10"/>
      <c r="Q680" s="14"/>
      <c r="R680" s="14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11"/>
      <c r="L681" s="5"/>
      <c r="M681" s="9"/>
      <c r="N681" s="35"/>
      <c r="P681" s="10"/>
      <c r="Q681" s="14"/>
      <c r="R681" s="14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11"/>
      <c r="L682" s="5"/>
      <c r="M682" s="9"/>
      <c r="N682" s="35"/>
      <c r="P682" s="10"/>
      <c r="Q682" s="14"/>
      <c r="R682" s="14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11"/>
      <c r="L683" s="5"/>
      <c r="M683" s="9"/>
      <c r="N683" s="35"/>
      <c r="P683" s="10"/>
      <c r="Q683" s="14"/>
      <c r="R683" s="14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11"/>
      <c r="L684" s="5"/>
      <c r="M684" s="9"/>
      <c r="N684" s="35"/>
      <c r="P684" s="10"/>
      <c r="Q684" s="14"/>
      <c r="R684" s="14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11"/>
      <c r="L685" s="5"/>
      <c r="M685" s="9"/>
      <c r="N685" s="35"/>
      <c r="P685" s="10"/>
      <c r="Q685" s="14"/>
      <c r="R685" s="14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11"/>
      <c r="L686" s="5"/>
      <c r="M686" s="9"/>
      <c r="N686" s="35"/>
      <c r="P686" s="10"/>
      <c r="Q686" s="14"/>
      <c r="R686" s="14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11"/>
      <c r="L687" s="5"/>
      <c r="M687" s="9"/>
      <c r="N687" s="35"/>
      <c r="P687" s="10"/>
      <c r="Q687" s="14"/>
      <c r="R687" s="14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11"/>
      <c r="L688" s="5"/>
      <c r="M688" s="9"/>
      <c r="N688" s="35"/>
      <c r="P688" s="10"/>
      <c r="Q688" s="14"/>
      <c r="R688" s="14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11"/>
      <c r="L689" s="5"/>
      <c r="M689" s="9"/>
      <c r="N689" s="35"/>
      <c r="P689" s="10"/>
      <c r="Q689" s="14"/>
      <c r="R689" s="14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11"/>
      <c r="L690" s="5"/>
      <c r="M690" s="9"/>
      <c r="N690" s="35"/>
      <c r="P690" s="10"/>
      <c r="Q690" s="14"/>
      <c r="R690" s="14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11"/>
      <c r="L691" s="5"/>
      <c r="M691" s="9"/>
      <c r="N691" s="35"/>
      <c r="P691" s="10"/>
      <c r="Q691" s="14"/>
      <c r="R691" s="14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11"/>
      <c r="L692" s="5"/>
      <c r="M692" s="9"/>
      <c r="N692" s="35"/>
      <c r="P692" s="10"/>
      <c r="Q692" s="14"/>
      <c r="R692" s="14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11"/>
      <c r="L693" s="5"/>
      <c r="M693" s="9"/>
      <c r="N693" s="35"/>
      <c r="P693" s="10"/>
      <c r="Q693" s="14"/>
      <c r="R693" s="14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11"/>
      <c r="L694" s="5"/>
      <c r="M694" s="9"/>
      <c r="N694" s="35"/>
      <c r="P694" s="10"/>
      <c r="Q694" s="14"/>
      <c r="R694" s="14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11"/>
      <c r="L695" s="5"/>
      <c r="M695" s="9"/>
      <c r="N695" s="35"/>
      <c r="P695" s="10"/>
      <c r="Q695" s="14"/>
      <c r="R695" s="14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11"/>
      <c r="L696" s="5"/>
      <c r="M696" s="9"/>
      <c r="N696" s="35"/>
      <c r="P696" s="10"/>
      <c r="Q696" s="14"/>
      <c r="R696" s="14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11"/>
      <c r="L697" s="5"/>
      <c r="M697" s="9"/>
      <c r="N697" s="35"/>
      <c r="P697" s="10"/>
      <c r="Q697" s="14"/>
      <c r="R697" s="14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11"/>
      <c r="L698" s="5"/>
      <c r="M698" s="9"/>
      <c r="N698" s="35"/>
      <c r="P698" s="10"/>
      <c r="Q698" s="14"/>
      <c r="R698" s="14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11"/>
      <c r="L699" s="5"/>
      <c r="M699" s="9"/>
      <c r="N699" s="35"/>
      <c r="P699" s="10"/>
      <c r="Q699" s="14"/>
      <c r="R699" s="14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11"/>
      <c r="L700" s="5"/>
      <c r="M700" s="9"/>
      <c r="N700" s="35"/>
      <c r="P700" s="10"/>
      <c r="Q700" s="14"/>
      <c r="R700" s="14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11"/>
      <c r="L701" s="5"/>
      <c r="M701" s="9"/>
      <c r="N701" s="35"/>
      <c r="P701" s="10"/>
      <c r="Q701" s="14"/>
      <c r="R701" s="14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11"/>
      <c r="L702" s="5"/>
      <c r="M702" s="9"/>
      <c r="N702" s="35"/>
      <c r="P702" s="10"/>
      <c r="Q702" s="14"/>
      <c r="R702" s="14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11"/>
      <c r="L703" s="5"/>
      <c r="M703" s="9"/>
      <c r="N703" s="35"/>
      <c r="P703" s="10"/>
      <c r="Q703" s="14"/>
      <c r="R703" s="14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11"/>
      <c r="L704" s="5"/>
      <c r="M704" s="9"/>
      <c r="N704" s="35"/>
      <c r="P704" s="10"/>
      <c r="Q704" s="14"/>
      <c r="R704" s="14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11"/>
      <c r="L705" s="5"/>
      <c r="M705" s="9"/>
      <c r="N705" s="35"/>
      <c r="P705" s="10"/>
      <c r="Q705" s="14"/>
      <c r="R705" s="14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11"/>
      <c r="L706" s="5"/>
      <c r="M706" s="9"/>
      <c r="N706" s="35"/>
      <c r="P706" s="10"/>
      <c r="Q706" s="14"/>
      <c r="R706" s="14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11"/>
      <c r="L707" s="5"/>
      <c r="M707" s="9"/>
      <c r="N707" s="35"/>
      <c r="P707" s="10"/>
      <c r="Q707" s="14"/>
      <c r="R707" s="14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11"/>
      <c r="L708" s="5"/>
      <c r="M708" s="9"/>
      <c r="N708" s="35"/>
      <c r="P708" s="10"/>
      <c r="Q708" s="14"/>
      <c r="R708" s="14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11"/>
      <c r="L709" s="5"/>
      <c r="M709" s="9"/>
      <c r="N709" s="35"/>
      <c r="P709" s="10"/>
      <c r="Q709" s="14"/>
      <c r="R709" s="14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11"/>
      <c r="L710" s="5"/>
      <c r="M710" s="9"/>
      <c r="N710" s="35"/>
      <c r="P710" s="10"/>
      <c r="Q710" s="14"/>
      <c r="R710" s="14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11"/>
      <c r="L711" s="5"/>
      <c r="M711" s="9"/>
      <c r="N711" s="35"/>
      <c r="P711" s="10"/>
      <c r="Q711" s="14"/>
      <c r="R711" s="14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11"/>
      <c r="L712" s="5"/>
      <c r="M712" s="9"/>
      <c r="N712" s="35"/>
      <c r="P712" s="10"/>
      <c r="Q712" s="14"/>
      <c r="R712" s="14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11"/>
      <c r="L713" s="5"/>
      <c r="M713" s="9"/>
      <c r="N713" s="35"/>
      <c r="P713" s="10"/>
      <c r="Q713" s="14"/>
      <c r="R713" s="14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11"/>
      <c r="L714" s="5"/>
      <c r="M714" s="9"/>
      <c r="N714" s="35"/>
      <c r="P714" s="10"/>
      <c r="Q714" s="14"/>
      <c r="R714" s="14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11"/>
      <c r="L715" s="5"/>
      <c r="M715" s="9"/>
      <c r="N715" s="35"/>
      <c r="P715" s="10"/>
      <c r="Q715" s="14"/>
      <c r="R715" s="14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11"/>
      <c r="L716" s="5"/>
      <c r="M716" s="9"/>
      <c r="N716" s="35"/>
      <c r="P716" s="10"/>
      <c r="Q716" s="14"/>
      <c r="R716" s="14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11"/>
      <c r="L717" s="5"/>
      <c r="M717" s="9"/>
      <c r="N717" s="35"/>
      <c r="P717" s="10"/>
      <c r="Q717" s="14"/>
      <c r="R717" s="14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11"/>
      <c r="L718" s="5"/>
      <c r="M718" s="9"/>
      <c r="N718" s="35"/>
      <c r="P718" s="10"/>
      <c r="Q718" s="14"/>
      <c r="R718" s="14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11"/>
      <c r="L719" s="5"/>
      <c r="M719" s="9"/>
      <c r="N719" s="35"/>
      <c r="P719" s="10"/>
      <c r="Q719" s="14"/>
      <c r="R719" s="14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11"/>
      <c r="L720" s="5"/>
      <c r="M720" s="9"/>
      <c r="N720" s="35"/>
      <c r="P720" s="10"/>
      <c r="Q720" s="14"/>
      <c r="R720" s="14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11"/>
      <c r="L721" s="5"/>
      <c r="M721" s="9"/>
      <c r="N721" s="35"/>
      <c r="P721" s="10"/>
      <c r="Q721" s="14"/>
      <c r="R721" s="14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11"/>
      <c r="L722" s="5"/>
      <c r="M722" s="9"/>
      <c r="N722" s="35"/>
      <c r="P722" s="10"/>
      <c r="Q722" s="14"/>
      <c r="R722" s="14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11"/>
      <c r="L723" s="5"/>
      <c r="M723" s="9"/>
      <c r="N723" s="35"/>
      <c r="P723" s="10"/>
      <c r="Q723" s="14"/>
      <c r="R723" s="14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11"/>
      <c r="L724" s="5"/>
      <c r="M724" s="9"/>
      <c r="N724" s="35"/>
      <c r="P724" s="10"/>
      <c r="Q724" s="14"/>
      <c r="R724" s="14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11"/>
      <c r="L725" s="5"/>
      <c r="M725" s="9"/>
      <c r="N725" s="35"/>
      <c r="P725" s="10"/>
      <c r="Q725" s="14"/>
      <c r="R725" s="14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11"/>
      <c r="L726" s="5"/>
      <c r="M726" s="9"/>
      <c r="N726" s="35"/>
      <c r="P726" s="10"/>
      <c r="Q726" s="14"/>
      <c r="R726" s="14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11"/>
      <c r="L727" s="5"/>
      <c r="M727" s="9"/>
      <c r="N727" s="35"/>
      <c r="P727" s="10"/>
      <c r="Q727" s="14"/>
      <c r="R727" s="14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11"/>
      <c r="L728" s="5"/>
      <c r="M728" s="9"/>
      <c r="N728" s="35"/>
      <c r="P728" s="10"/>
      <c r="Q728" s="14"/>
      <c r="R728" s="14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11"/>
      <c r="L729" s="5"/>
      <c r="M729" s="9"/>
      <c r="N729" s="35"/>
      <c r="P729" s="10"/>
      <c r="Q729" s="14"/>
      <c r="R729" s="14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11"/>
      <c r="L730" s="5"/>
      <c r="M730" s="9"/>
      <c r="N730" s="35"/>
      <c r="P730" s="10"/>
      <c r="Q730" s="14"/>
      <c r="R730" s="14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11"/>
      <c r="L731" s="5"/>
      <c r="M731" s="9"/>
      <c r="N731" s="35"/>
      <c r="P731" s="10"/>
      <c r="Q731" s="14"/>
      <c r="R731" s="14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11"/>
      <c r="L732" s="5"/>
      <c r="M732" s="9"/>
      <c r="N732" s="35"/>
      <c r="P732" s="10"/>
      <c r="Q732" s="14"/>
      <c r="R732" s="14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11"/>
      <c r="L733" s="5"/>
      <c r="M733" s="9"/>
      <c r="N733" s="35"/>
      <c r="P733" s="10"/>
      <c r="Q733" s="14"/>
      <c r="R733" s="14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11"/>
      <c r="L734" s="5"/>
      <c r="M734" s="9"/>
      <c r="N734" s="35"/>
      <c r="P734" s="10"/>
      <c r="Q734" s="14"/>
      <c r="R734" s="14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11"/>
      <c r="L735" s="5"/>
      <c r="M735" s="9"/>
      <c r="N735" s="35"/>
      <c r="P735" s="10"/>
      <c r="Q735" s="14"/>
      <c r="R735" s="14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11"/>
      <c r="L736" s="5"/>
      <c r="M736" s="9"/>
      <c r="N736" s="35"/>
      <c r="P736" s="10"/>
      <c r="Q736" s="14"/>
      <c r="R736" s="14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11"/>
      <c r="L737" s="5"/>
      <c r="M737" s="9"/>
      <c r="N737" s="35"/>
      <c r="P737" s="10"/>
      <c r="Q737" s="14"/>
      <c r="R737" s="14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11"/>
      <c r="L738" s="5"/>
      <c r="M738" s="9"/>
      <c r="N738" s="35"/>
      <c r="P738" s="10"/>
      <c r="Q738" s="14"/>
      <c r="R738" s="14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11"/>
      <c r="L739" s="5"/>
      <c r="M739" s="9"/>
      <c r="N739" s="35"/>
      <c r="P739" s="10"/>
      <c r="Q739" s="14"/>
      <c r="R739" s="14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11"/>
      <c r="L740" s="5"/>
      <c r="M740" s="9"/>
      <c r="N740" s="35"/>
      <c r="P740" s="10"/>
      <c r="Q740" s="14"/>
      <c r="R740" s="14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11"/>
      <c r="L741" s="5"/>
      <c r="M741" s="9"/>
      <c r="N741" s="35"/>
      <c r="P741" s="10"/>
      <c r="Q741" s="14"/>
      <c r="R741" s="14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11"/>
      <c r="L742" s="5"/>
      <c r="M742" s="9"/>
      <c r="N742" s="35"/>
      <c r="P742" s="10"/>
      <c r="Q742" s="14"/>
      <c r="R742" s="14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11"/>
      <c r="L743" s="5"/>
      <c r="M743" s="9"/>
      <c r="N743" s="35"/>
      <c r="P743" s="10"/>
      <c r="Q743" s="14"/>
      <c r="R743" s="14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11"/>
      <c r="L744" s="5"/>
      <c r="M744" s="9"/>
      <c r="N744" s="35"/>
      <c r="P744" s="10"/>
      <c r="Q744" s="14"/>
      <c r="R744" s="14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11"/>
      <c r="L745" s="5"/>
      <c r="M745" s="9"/>
      <c r="N745" s="35"/>
      <c r="P745" s="10"/>
      <c r="Q745" s="14"/>
      <c r="R745" s="14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11"/>
      <c r="L746" s="5"/>
      <c r="M746" s="9"/>
      <c r="N746" s="35"/>
      <c r="P746" s="10"/>
      <c r="Q746" s="14"/>
      <c r="R746" s="14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11"/>
      <c r="L747" s="5"/>
      <c r="M747" s="9"/>
      <c r="N747" s="35"/>
      <c r="P747" s="10"/>
      <c r="Q747" s="14"/>
      <c r="R747" s="14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11"/>
      <c r="L748" s="5"/>
      <c r="M748" s="9"/>
      <c r="N748" s="35"/>
      <c r="P748" s="10"/>
      <c r="Q748" s="14"/>
      <c r="R748" s="14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11"/>
      <c r="L749" s="5"/>
      <c r="M749" s="9"/>
      <c r="N749" s="35"/>
      <c r="P749" s="10"/>
      <c r="Q749" s="14"/>
      <c r="R749" s="14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11"/>
      <c r="L750" s="5"/>
      <c r="M750" s="9"/>
      <c r="N750" s="35"/>
      <c r="P750" s="10"/>
      <c r="Q750" s="14"/>
      <c r="R750" s="14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11"/>
      <c r="L751" s="5"/>
      <c r="M751" s="9"/>
      <c r="N751" s="35"/>
      <c r="P751" s="10"/>
      <c r="Q751" s="14"/>
      <c r="R751" s="14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11"/>
      <c r="L752" s="5"/>
      <c r="M752" s="9"/>
      <c r="N752" s="35"/>
      <c r="P752" s="10"/>
      <c r="Q752" s="14"/>
      <c r="R752" s="14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11"/>
      <c r="L753" s="5"/>
      <c r="M753" s="9"/>
      <c r="N753" s="35"/>
      <c r="P753" s="10"/>
      <c r="Q753" s="14"/>
      <c r="R753" s="14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11"/>
      <c r="L754" s="5"/>
      <c r="M754" s="9"/>
      <c r="N754" s="35"/>
      <c r="P754" s="10"/>
      <c r="Q754" s="14"/>
      <c r="R754" s="14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11"/>
      <c r="L755" s="5"/>
      <c r="M755" s="9"/>
      <c r="N755" s="35"/>
      <c r="P755" s="10"/>
      <c r="Q755" s="14"/>
      <c r="R755" s="14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11"/>
      <c r="L756" s="5"/>
      <c r="M756" s="9"/>
      <c r="N756" s="35"/>
      <c r="P756" s="10"/>
      <c r="Q756" s="14"/>
      <c r="R756" s="14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11"/>
      <c r="L757" s="5"/>
      <c r="M757" s="9"/>
      <c r="N757" s="35"/>
      <c r="P757" s="10"/>
      <c r="Q757" s="14"/>
      <c r="R757" s="14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11"/>
      <c r="L758" s="5"/>
      <c r="M758" s="9"/>
      <c r="N758" s="35"/>
      <c r="P758" s="10"/>
      <c r="Q758" s="14"/>
      <c r="R758" s="14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11"/>
      <c r="L759" s="5"/>
      <c r="M759" s="9"/>
      <c r="N759" s="35"/>
      <c r="P759" s="10"/>
      <c r="Q759" s="14"/>
      <c r="R759" s="14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11"/>
      <c r="L760" s="5"/>
      <c r="M760" s="9"/>
      <c r="N760" s="35"/>
      <c r="P760" s="10"/>
      <c r="Q760" s="14"/>
      <c r="R760" s="14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11"/>
      <c r="L761" s="5"/>
      <c r="M761" s="9"/>
      <c r="N761" s="35"/>
      <c r="P761" s="10"/>
      <c r="Q761" s="14"/>
      <c r="R761" s="14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11"/>
      <c r="L762" s="5"/>
      <c r="M762" s="9"/>
      <c r="N762" s="35"/>
      <c r="P762" s="10"/>
      <c r="Q762" s="14"/>
      <c r="R762" s="14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11"/>
      <c r="L763" s="5"/>
      <c r="M763" s="9"/>
      <c r="N763" s="35"/>
      <c r="P763" s="10"/>
      <c r="Q763" s="14"/>
      <c r="R763" s="14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11"/>
      <c r="L764" s="5"/>
      <c r="M764" s="9"/>
      <c r="N764" s="35"/>
      <c r="P764" s="10"/>
      <c r="Q764" s="14"/>
      <c r="R764" s="14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11"/>
      <c r="L765" s="5"/>
      <c r="M765" s="9"/>
      <c r="N765" s="35"/>
      <c r="P765" s="10"/>
      <c r="Q765" s="14"/>
      <c r="R765" s="14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11"/>
      <c r="L766" s="5"/>
      <c r="M766" s="9"/>
      <c r="N766" s="35"/>
      <c r="P766" s="10"/>
      <c r="Q766" s="14"/>
      <c r="R766" s="14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11"/>
      <c r="L767" s="5"/>
      <c r="M767" s="9"/>
      <c r="N767" s="35"/>
      <c r="P767" s="10"/>
      <c r="Q767" s="14"/>
      <c r="R767" s="14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11"/>
      <c r="L768" s="5"/>
      <c r="M768" s="9"/>
      <c r="N768" s="35"/>
      <c r="P768" s="10"/>
      <c r="Q768" s="14"/>
      <c r="R768" s="14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11"/>
      <c r="L769" s="5"/>
      <c r="M769" s="9"/>
      <c r="N769" s="35"/>
      <c r="P769" s="10"/>
      <c r="Q769" s="14"/>
      <c r="R769" s="14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11"/>
      <c r="L770" s="5"/>
      <c r="M770" s="9"/>
      <c r="N770" s="35"/>
      <c r="P770" s="10"/>
      <c r="Q770" s="14"/>
      <c r="R770" s="14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11"/>
      <c r="L771" s="5"/>
      <c r="M771" s="9"/>
      <c r="N771" s="35"/>
      <c r="P771" s="10"/>
      <c r="Q771" s="14"/>
      <c r="R771" s="14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11"/>
      <c r="L772" s="5"/>
      <c r="M772" s="9"/>
      <c r="N772" s="35"/>
      <c r="P772" s="10"/>
      <c r="Q772" s="14"/>
      <c r="R772" s="14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11"/>
      <c r="L773" s="5"/>
      <c r="M773" s="9"/>
      <c r="N773" s="35"/>
      <c r="P773" s="10"/>
      <c r="Q773" s="14"/>
      <c r="R773" s="14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11"/>
      <c r="L774" s="5"/>
      <c r="M774" s="9"/>
      <c r="N774" s="35"/>
      <c r="P774" s="10"/>
      <c r="Q774" s="14"/>
      <c r="R774" s="14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11"/>
      <c r="L775" s="5"/>
      <c r="M775" s="9"/>
      <c r="N775" s="35"/>
      <c r="P775" s="10"/>
      <c r="Q775" s="14"/>
      <c r="R775" s="14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11"/>
      <c r="L776" s="5"/>
      <c r="M776" s="9"/>
      <c r="N776" s="35"/>
      <c r="P776" s="10"/>
      <c r="Q776" s="14"/>
      <c r="R776" s="14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11"/>
      <c r="L777" s="5"/>
      <c r="M777" s="9"/>
      <c r="N777" s="35"/>
      <c r="P777" s="10"/>
      <c r="Q777" s="14"/>
      <c r="R777" s="14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11"/>
      <c r="L778" s="5"/>
      <c r="M778" s="9"/>
      <c r="N778" s="35"/>
      <c r="P778" s="10"/>
      <c r="Q778" s="14"/>
      <c r="R778" s="14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11"/>
      <c r="L779" s="5"/>
      <c r="M779" s="9"/>
      <c r="N779" s="35"/>
      <c r="P779" s="10"/>
      <c r="Q779" s="14"/>
      <c r="R779" s="14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11"/>
      <c r="L780" s="5"/>
      <c r="M780" s="9"/>
      <c r="N780" s="35"/>
      <c r="P780" s="10"/>
      <c r="Q780" s="14"/>
      <c r="R780" s="14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11"/>
      <c r="L781" s="5"/>
      <c r="M781" s="9"/>
      <c r="N781" s="35"/>
      <c r="P781" s="10"/>
      <c r="Q781" s="14"/>
      <c r="R781" s="14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11"/>
      <c r="L782" s="5"/>
      <c r="M782" s="9"/>
      <c r="N782" s="35"/>
      <c r="P782" s="10"/>
      <c r="Q782" s="14"/>
      <c r="R782" s="14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11"/>
      <c r="L783" s="5"/>
      <c r="M783" s="9"/>
      <c r="N783" s="35"/>
      <c r="P783" s="10"/>
      <c r="Q783" s="14"/>
      <c r="R783" s="14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11"/>
      <c r="L784" s="5"/>
      <c r="M784" s="9"/>
      <c r="N784" s="35"/>
      <c r="P784" s="10"/>
      <c r="Q784" s="14"/>
      <c r="R784" s="14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11"/>
      <c r="L785" s="5"/>
      <c r="M785" s="9"/>
      <c r="N785" s="35"/>
      <c r="P785" s="10"/>
      <c r="Q785" s="14"/>
      <c r="R785" s="14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11"/>
      <c r="L786" s="5"/>
      <c r="M786" s="9"/>
      <c r="N786" s="35"/>
      <c r="P786" s="10"/>
      <c r="Q786" s="14"/>
      <c r="R786" s="14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11"/>
      <c r="L787" s="5"/>
      <c r="M787" s="9"/>
      <c r="N787" s="35"/>
      <c r="P787" s="10"/>
      <c r="Q787" s="14"/>
      <c r="R787" s="14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11"/>
      <c r="L788" s="5"/>
      <c r="M788" s="9"/>
      <c r="N788" s="35"/>
      <c r="P788" s="10"/>
      <c r="Q788" s="14"/>
      <c r="R788" s="14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11"/>
      <c r="L789" s="5"/>
      <c r="M789" s="9"/>
      <c r="N789" s="35"/>
      <c r="P789" s="10"/>
      <c r="Q789" s="14"/>
      <c r="R789" s="14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11"/>
      <c r="L790" s="5"/>
      <c r="M790" s="9"/>
      <c r="N790" s="35"/>
      <c r="P790" s="10"/>
      <c r="Q790" s="14"/>
      <c r="R790" s="14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11"/>
      <c r="L791" s="5"/>
      <c r="M791" s="9"/>
      <c r="N791" s="35"/>
      <c r="P791" s="10"/>
      <c r="Q791" s="14"/>
      <c r="R791" s="14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11"/>
      <c r="L792" s="5"/>
      <c r="M792" s="9"/>
      <c r="N792" s="35"/>
      <c r="P792" s="10"/>
      <c r="Q792" s="14"/>
      <c r="R792" s="14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11"/>
      <c r="L793" s="5"/>
      <c r="M793" s="9"/>
      <c r="N793" s="35"/>
      <c r="P793" s="10"/>
      <c r="Q793" s="14"/>
      <c r="R793" s="14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11"/>
      <c r="L794" s="5"/>
      <c r="M794" s="9"/>
      <c r="N794" s="35"/>
      <c r="P794" s="10"/>
      <c r="Q794" s="14"/>
      <c r="R794" s="14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11"/>
      <c r="L795" s="5"/>
      <c r="M795" s="9"/>
      <c r="N795" s="35"/>
      <c r="P795" s="10"/>
      <c r="Q795" s="14"/>
      <c r="R795" s="14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11"/>
      <c r="L796" s="5"/>
      <c r="M796" s="9"/>
      <c r="N796" s="35"/>
      <c r="P796" s="10"/>
      <c r="Q796" s="14"/>
      <c r="R796" s="14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11"/>
      <c r="L797" s="5"/>
      <c r="M797" s="9"/>
      <c r="N797" s="35"/>
      <c r="P797" s="10"/>
      <c r="Q797" s="14"/>
      <c r="R797" s="14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11"/>
      <c r="L798" s="5"/>
      <c r="M798" s="9"/>
      <c r="N798" s="35"/>
      <c r="P798" s="10"/>
      <c r="Q798" s="14"/>
      <c r="R798" s="14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11"/>
      <c r="L799" s="5"/>
      <c r="M799" s="9"/>
      <c r="N799" s="35"/>
      <c r="P799" s="10"/>
      <c r="Q799" s="14"/>
      <c r="R799" s="14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11"/>
      <c r="L800" s="5"/>
      <c r="M800" s="9"/>
      <c r="N800" s="35"/>
      <c r="P800" s="10"/>
      <c r="Q800" s="14"/>
      <c r="R800" s="14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11"/>
      <c r="L801" s="5"/>
      <c r="M801" s="9"/>
      <c r="N801" s="35"/>
      <c r="P801" s="10"/>
      <c r="Q801" s="14"/>
      <c r="R801" s="14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11"/>
      <c r="L802" s="5"/>
      <c r="M802" s="9"/>
      <c r="N802" s="35"/>
      <c r="P802" s="10"/>
      <c r="Q802" s="14"/>
      <c r="R802" s="14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11"/>
      <c r="L803" s="5"/>
      <c r="M803" s="9"/>
      <c r="N803" s="35"/>
      <c r="P803" s="10"/>
      <c r="Q803" s="14"/>
      <c r="R803" s="14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11"/>
      <c r="L804" s="5"/>
      <c r="M804" s="9"/>
      <c r="N804" s="35"/>
      <c r="P804" s="10"/>
      <c r="Q804" s="14"/>
      <c r="R804" s="14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11"/>
      <c r="L805" s="5"/>
      <c r="M805" s="9"/>
      <c r="N805" s="35"/>
      <c r="P805" s="10"/>
      <c r="Q805" s="14"/>
      <c r="R805" s="14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11"/>
      <c r="L806" s="5"/>
      <c r="M806" s="9"/>
      <c r="N806" s="35"/>
      <c r="P806" s="10"/>
      <c r="Q806" s="14"/>
      <c r="R806" s="14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11"/>
      <c r="L807" s="5"/>
      <c r="M807" s="9"/>
      <c r="N807" s="35"/>
      <c r="P807" s="10"/>
      <c r="Q807" s="14"/>
      <c r="R807" s="14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11"/>
      <c r="L808" s="5"/>
      <c r="M808" s="9"/>
      <c r="N808" s="35"/>
      <c r="P808" s="10"/>
      <c r="Q808" s="14"/>
      <c r="R808" s="14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11"/>
      <c r="L809" s="5"/>
      <c r="M809" s="9"/>
      <c r="N809" s="35"/>
      <c r="P809" s="10"/>
      <c r="Q809" s="14"/>
      <c r="R809" s="14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11"/>
      <c r="L810" s="5"/>
      <c r="M810" s="9"/>
      <c r="N810" s="35"/>
      <c r="P810" s="10"/>
      <c r="Q810" s="14"/>
      <c r="R810" s="14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11"/>
      <c r="L811" s="5"/>
      <c r="M811" s="9"/>
      <c r="N811" s="35"/>
      <c r="P811" s="10"/>
      <c r="Q811" s="14"/>
      <c r="R811" s="14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11"/>
      <c r="L812" s="5"/>
      <c r="M812" s="9"/>
      <c r="N812" s="35"/>
      <c r="P812" s="10"/>
      <c r="Q812" s="14"/>
      <c r="R812" s="14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11"/>
      <c r="L813" s="5"/>
      <c r="M813" s="9"/>
      <c r="N813" s="35"/>
      <c r="P813" s="10"/>
      <c r="Q813" s="14"/>
      <c r="R813" s="14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11"/>
      <c r="L814" s="5"/>
      <c r="M814" s="9"/>
      <c r="N814" s="35"/>
      <c r="P814" s="10"/>
      <c r="Q814" s="14"/>
      <c r="R814" s="14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11"/>
      <c r="L815" s="5"/>
      <c r="M815" s="9"/>
      <c r="N815" s="35"/>
      <c r="P815" s="10"/>
      <c r="Q815" s="14"/>
      <c r="R815" s="14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11"/>
      <c r="L816" s="5"/>
      <c r="M816" s="9"/>
      <c r="N816" s="35"/>
      <c r="P816" s="10"/>
      <c r="Q816" s="14"/>
      <c r="R816" s="14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11"/>
      <c r="L817" s="5"/>
      <c r="M817" s="9"/>
      <c r="N817" s="35"/>
      <c r="P817" s="10"/>
      <c r="Q817" s="14"/>
      <c r="R817" s="14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11"/>
      <c r="L818" s="5"/>
      <c r="M818" s="9"/>
      <c r="N818" s="35"/>
      <c r="P818" s="10"/>
      <c r="Q818" s="14"/>
      <c r="R818" s="14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11"/>
      <c r="L819" s="5"/>
      <c r="M819" s="9"/>
      <c r="N819" s="35"/>
      <c r="P819" s="10"/>
      <c r="Q819" s="14"/>
      <c r="R819" s="14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11"/>
      <c r="L820" s="5"/>
      <c r="M820" s="9"/>
      <c r="N820" s="35"/>
      <c r="P820" s="10"/>
      <c r="Q820" s="14"/>
      <c r="R820" s="14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11"/>
      <c r="L821" s="5"/>
      <c r="M821" s="9"/>
      <c r="N821" s="35"/>
      <c r="P821" s="10"/>
      <c r="Q821" s="14"/>
      <c r="R821" s="14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11"/>
      <c r="L822" s="5"/>
      <c r="M822" s="9"/>
      <c r="N822" s="35"/>
      <c r="P822" s="10"/>
      <c r="Q822" s="14"/>
      <c r="R822" s="14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11"/>
      <c r="L823" s="5"/>
      <c r="M823" s="9"/>
      <c r="N823" s="35"/>
      <c r="P823" s="10"/>
      <c r="Q823" s="14"/>
      <c r="R823" s="14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11"/>
      <c r="L824" s="5"/>
      <c r="M824" s="9"/>
      <c r="N824" s="35"/>
      <c r="P824" s="10"/>
      <c r="Q824" s="14"/>
      <c r="R824" s="14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11"/>
      <c r="L825" s="5"/>
      <c r="M825" s="9"/>
      <c r="N825" s="35"/>
      <c r="P825" s="10"/>
      <c r="Q825" s="14"/>
      <c r="R825" s="14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11"/>
      <c r="L826" s="5"/>
      <c r="M826" s="9"/>
      <c r="N826" s="35"/>
      <c r="P826" s="10"/>
      <c r="Q826" s="14"/>
      <c r="R826" s="14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11"/>
      <c r="L827" s="5"/>
      <c r="M827" s="9"/>
      <c r="N827" s="35"/>
      <c r="P827" s="10"/>
      <c r="Q827" s="14"/>
      <c r="R827" s="14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11"/>
      <c r="L828" s="5"/>
      <c r="M828" s="9"/>
      <c r="N828" s="35"/>
      <c r="P828" s="10"/>
      <c r="Q828" s="14"/>
      <c r="R828" s="14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11"/>
      <c r="L829" s="5"/>
      <c r="M829" s="9"/>
      <c r="N829" s="35"/>
      <c r="P829" s="10"/>
      <c r="Q829" s="14"/>
      <c r="R829" s="14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11"/>
      <c r="L830" s="5"/>
      <c r="M830" s="9"/>
      <c r="N830" s="35"/>
      <c r="P830" s="10"/>
      <c r="Q830" s="14"/>
      <c r="R830" s="14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11"/>
      <c r="L831" s="5"/>
      <c r="M831" s="9"/>
      <c r="N831" s="35"/>
      <c r="P831" s="10"/>
      <c r="Q831" s="14"/>
      <c r="R831" s="14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11"/>
      <c r="L832" s="5"/>
      <c r="M832" s="9"/>
      <c r="N832" s="35"/>
      <c r="P832" s="10"/>
      <c r="Q832" s="14"/>
      <c r="R832" s="14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11"/>
      <c r="L833" s="5"/>
      <c r="M833" s="9"/>
      <c r="N833" s="35"/>
      <c r="P833" s="10"/>
      <c r="Q833" s="14"/>
      <c r="R833" s="14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11"/>
      <c r="L834" s="5"/>
      <c r="M834" s="9"/>
      <c r="N834" s="35"/>
      <c r="P834" s="10"/>
      <c r="Q834" s="14"/>
      <c r="R834" s="14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11"/>
      <c r="L835" s="5"/>
      <c r="M835" s="9"/>
      <c r="N835" s="35"/>
      <c r="P835" s="10"/>
      <c r="Q835" s="14"/>
      <c r="R835" s="14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11"/>
      <c r="L836" s="5"/>
      <c r="M836" s="9"/>
      <c r="N836" s="35"/>
      <c r="P836" s="10"/>
      <c r="Q836" s="14"/>
      <c r="R836" s="14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11"/>
      <c r="L837" s="5"/>
      <c r="M837" s="9"/>
      <c r="N837" s="35"/>
      <c r="P837" s="10"/>
      <c r="Q837" s="14"/>
      <c r="R837" s="14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11"/>
      <c r="L838" s="5"/>
      <c r="M838" s="9"/>
      <c r="N838" s="35"/>
      <c r="P838" s="10"/>
      <c r="Q838" s="14"/>
      <c r="R838" s="14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11"/>
      <c r="L839" s="5"/>
      <c r="M839" s="9"/>
      <c r="N839" s="35"/>
      <c r="P839" s="10"/>
      <c r="Q839" s="14"/>
      <c r="R839" s="14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11"/>
      <c r="L840" s="5"/>
      <c r="M840" s="9"/>
      <c r="N840" s="35"/>
      <c r="P840" s="10"/>
      <c r="Q840" s="14"/>
      <c r="R840" s="14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11"/>
      <c r="L841" s="5"/>
      <c r="M841" s="9"/>
      <c r="N841" s="35"/>
      <c r="P841" s="10"/>
      <c r="Q841" s="14"/>
      <c r="R841" s="14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11"/>
      <c r="L842" s="5"/>
      <c r="M842" s="9"/>
      <c r="N842" s="35"/>
      <c r="P842" s="10"/>
      <c r="Q842" s="14"/>
      <c r="R842" s="14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11"/>
      <c r="L843" s="5"/>
      <c r="M843" s="9"/>
      <c r="N843" s="35"/>
      <c r="P843" s="10"/>
      <c r="Q843" s="14"/>
      <c r="R843" s="14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11"/>
      <c r="L844" s="5"/>
      <c r="M844" s="9"/>
      <c r="N844" s="35"/>
      <c r="P844" s="10"/>
      <c r="Q844" s="14"/>
      <c r="R844" s="14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11"/>
      <c r="L845" s="5"/>
      <c r="M845" s="9"/>
      <c r="N845" s="35"/>
      <c r="P845" s="10"/>
      <c r="Q845" s="14"/>
      <c r="R845" s="14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11"/>
      <c r="L846" s="5"/>
      <c r="M846" s="9"/>
      <c r="N846" s="35"/>
      <c r="P846" s="10"/>
      <c r="Q846" s="14"/>
      <c r="R846" s="14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11"/>
      <c r="L847" s="5"/>
      <c r="M847" s="9"/>
      <c r="N847" s="35"/>
      <c r="P847" s="10"/>
      <c r="Q847" s="14"/>
      <c r="R847" s="14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11"/>
      <c r="L848" s="5"/>
      <c r="M848" s="9"/>
      <c r="N848" s="35"/>
      <c r="P848" s="10"/>
      <c r="Q848" s="14"/>
      <c r="R848" s="14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11"/>
      <c r="L849" s="5"/>
      <c r="M849" s="9"/>
      <c r="N849" s="35"/>
      <c r="P849" s="10"/>
      <c r="Q849" s="14"/>
      <c r="R849" s="14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11"/>
      <c r="L850" s="5"/>
      <c r="M850" s="9"/>
      <c r="N850" s="35"/>
      <c r="P850" s="10"/>
      <c r="Q850" s="14"/>
      <c r="R850" s="14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11"/>
      <c r="L851" s="5"/>
      <c r="M851" s="9"/>
      <c r="N851" s="35"/>
      <c r="P851" s="10"/>
      <c r="Q851" s="14"/>
      <c r="R851" s="14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11"/>
      <c r="L852" s="5"/>
      <c r="M852" s="9"/>
      <c r="N852" s="35"/>
      <c r="P852" s="10"/>
      <c r="Q852" s="14"/>
      <c r="R852" s="14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11"/>
      <c r="L853" s="5"/>
      <c r="M853" s="9"/>
      <c r="N853" s="35"/>
      <c r="P853" s="10"/>
      <c r="Q853" s="14"/>
      <c r="R853" s="14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11"/>
      <c r="L854" s="5"/>
      <c r="M854" s="9"/>
      <c r="N854" s="35"/>
      <c r="P854" s="10"/>
      <c r="Q854" s="14"/>
      <c r="R854" s="14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11"/>
      <c r="L855" s="5"/>
      <c r="M855" s="9"/>
      <c r="N855" s="35"/>
      <c r="P855" s="10"/>
      <c r="Q855" s="14"/>
      <c r="R855" s="14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11"/>
      <c r="L856" s="5"/>
      <c r="M856" s="9"/>
      <c r="N856" s="35"/>
      <c r="P856" s="10"/>
      <c r="Q856" s="14"/>
      <c r="R856" s="14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11"/>
      <c r="L857" s="5"/>
      <c r="M857" s="9"/>
      <c r="N857" s="35"/>
      <c r="P857" s="10"/>
      <c r="Q857" s="14"/>
      <c r="R857" s="14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11"/>
      <c r="L858" s="5"/>
      <c r="M858" s="9"/>
      <c r="N858" s="35"/>
      <c r="P858" s="10"/>
      <c r="Q858" s="14"/>
      <c r="R858" s="14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11"/>
      <c r="L859" s="5"/>
      <c r="M859" s="9"/>
      <c r="N859" s="35"/>
      <c r="P859" s="10"/>
      <c r="Q859" s="14"/>
      <c r="R859" s="14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11"/>
      <c r="L860" s="5"/>
      <c r="M860" s="9"/>
      <c r="N860" s="35"/>
      <c r="P860" s="10"/>
      <c r="Q860" s="14"/>
      <c r="R860" s="14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11"/>
      <c r="L861" s="5"/>
      <c r="M861" s="9"/>
      <c r="N861" s="35"/>
      <c r="P861" s="10"/>
      <c r="Q861" s="14"/>
      <c r="R861" s="14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11"/>
      <c r="L862" s="5"/>
      <c r="M862" s="9"/>
      <c r="N862" s="35"/>
      <c r="P862" s="10"/>
      <c r="Q862" s="14"/>
      <c r="R862" s="14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11"/>
      <c r="L863" s="5"/>
      <c r="M863" s="9"/>
      <c r="N863" s="35"/>
      <c r="P863" s="10"/>
      <c r="Q863" s="14"/>
      <c r="R863" s="14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11"/>
      <c r="L864" s="5"/>
      <c r="M864" s="9"/>
      <c r="N864" s="35"/>
      <c r="P864" s="10"/>
      <c r="Q864" s="14"/>
      <c r="R864" s="14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11"/>
      <c r="L865" s="5"/>
      <c r="M865" s="9"/>
      <c r="N865" s="35"/>
      <c r="P865" s="10"/>
      <c r="Q865" s="14"/>
      <c r="R865" s="14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11"/>
      <c r="L866" s="5"/>
      <c r="M866" s="9"/>
      <c r="N866" s="35"/>
      <c r="P866" s="10"/>
      <c r="Q866" s="14"/>
      <c r="R866" s="14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11"/>
      <c r="L867" s="5"/>
      <c r="M867" s="9"/>
      <c r="N867" s="35"/>
      <c r="P867" s="10"/>
      <c r="Q867" s="14"/>
      <c r="R867" s="14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11"/>
      <c r="L868" s="5"/>
      <c r="M868" s="9"/>
      <c r="N868" s="35"/>
      <c r="P868" s="10"/>
      <c r="Q868" s="14"/>
      <c r="R868" s="14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11"/>
      <c r="L869" s="5"/>
      <c r="M869" s="9"/>
      <c r="N869" s="35"/>
      <c r="P869" s="10"/>
      <c r="Q869" s="14"/>
      <c r="R869" s="14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11"/>
      <c r="L870" s="5"/>
      <c r="M870" s="9"/>
      <c r="N870" s="35"/>
      <c r="P870" s="10"/>
      <c r="Q870" s="14"/>
      <c r="R870" s="14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11"/>
      <c r="L871" s="5"/>
      <c r="M871" s="9"/>
      <c r="N871" s="35"/>
      <c r="P871" s="10"/>
      <c r="Q871" s="14"/>
      <c r="R871" s="14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11"/>
      <c r="L872" s="5"/>
      <c r="M872" s="9"/>
      <c r="N872" s="35"/>
      <c r="P872" s="10"/>
      <c r="Q872" s="14"/>
      <c r="R872" s="14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11"/>
      <c r="L873" s="5"/>
      <c r="M873" s="9"/>
      <c r="N873" s="35"/>
      <c r="P873" s="10"/>
      <c r="Q873" s="14"/>
      <c r="R873" s="14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11"/>
      <c r="L874" s="5"/>
      <c r="M874" s="9"/>
      <c r="N874" s="35"/>
      <c r="P874" s="10"/>
      <c r="Q874" s="14"/>
      <c r="R874" s="14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11"/>
      <c r="L875" s="5"/>
      <c r="M875" s="9"/>
      <c r="N875" s="35"/>
      <c r="P875" s="10"/>
      <c r="Q875" s="14"/>
      <c r="R875" s="14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11"/>
      <c r="L876" s="5"/>
      <c r="M876" s="9"/>
      <c r="N876" s="35"/>
      <c r="P876" s="10"/>
      <c r="Q876" s="14"/>
      <c r="R876" s="14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11"/>
      <c r="L877" s="5"/>
      <c r="M877" s="9"/>
      <c r="N877" s="35"/>
      <c r="P877" s="10"/>
      <c r="Q877" s="14"/>
      <c r="R877" s="14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11"/>
      <c r="L878" s="5"/>
      <c r="M878" s="9"/>
      <c r="N878" s="35"/>
      <c r="P878" s="10"/>
      <c r="Q878" s="14"/>
      <c r="R878" s="14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11"/>
      <c r="L879" s="5"/>
      <c r="M879" s="9"/>
      <c r="N879" s="35"/>
      <c r="P879" s="10"/>
      <c r="Q879" s="14"/>
      <c r="R879" s="14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11"/>
      <c r="L880" s="5"/>
      <c r="M880" s="9"/>
      <c r="N880" s="35"/>
      <c r="P880" s="10"/>
      <c r="Q880" s="14"/>
      <c r="R880" s="14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11"/>
      <c r="L881" s="5"/>
      <c r="M881" s="9"/>
      <c r="N881" s="35"/>
      <c r="P881" s="10"/>
      <c r="Q881" s="14"/>
      <c r="R881" s="14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11"/>
      <c r="L882" s="5"/>
      <c r="M882" s="9"/>
      <c r="N882" s="35"/>
      <c r="P882" s="10"/>
      <c r="Q882" s="14"/>
      <c r="R882" s="14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11"/>
      <c r="L883" s="5"/>
      <c r="M883" s="9"/>
      <c r="N883" s="35"/>
      <c r="P883" s="10"/>
      <c r="Q883" s="14"/>
      <c r="R883" s="14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11"/>
      <c r="L884" s="5"/>
      <c r="M884" s="9"/>
      <c r="N884" s="35"/>
      <c r="P884" s="10"/>
      <c r="Q884" s="14"/>
      <c r="R884" s="14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11"/>
      <c r="L885" s="5"/>
      <c r="M885" s="9"/>
      <c r="N885" s="35"/>
      <c r="P885" s="10"/>
      <c r="Q885" s="14"/>
      <c r="R885" s="14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11"/>
      <c r="L886" s="5"/>
      <c r="M886" s="9"/>
      <c r="N886" s="35"/>
      <c r="P886" s="10"/>
      <c r="Q886" s="14"/>
      <c r="R886" s="14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11"/>
      <c r="L887" s="5"/>
      <c r="M887" s="9"/>
      <c r="N887" s="35"/>
      <c r="P887" s="10"/>
      <c r="Q887" s="14"/>
      <c r="R887" s="14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11"/>
      <c r="L888" s="5"/>
      <c r="M888" s="9"/>
      <c r="N888" s="35"/>
      <c r="P888" s="10"/>
      <c r="Q888" s="14"/>
      <c r="R888" s="14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11"/>
      <c r="L889" s="5"/>
      <c r="M889" s="9"/>
      <c r="N889" s="35"/>
      <c r="P889" s="10"/>
      <c r="Q889" s="14"/>
      <c r="R889" s="14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11"/>
      <c r="L890" s="5"/>
      <c r="M890" s="9"/>
      <c r="N890" s="35"/>
      <c r="P890" s="10"/>
      <c r="Q890" s="14"/>
      <c r="R890" s="14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11"/>
      <c r="L891" s="5"/>
      <c r="M891" s="9"/>
      <c r="N891" s="35"/>
      <c r="P891" s="10"/>
      <c r="Q891" s="14"/>
      <c r="R891" s="14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11"/>
      <c r="L892" s="5"/>
      <c r="M892" s="9"/>
      <c r="N892" s="35"/>
      <c r="P892" s="10"/>
      <c r="Q892" s="14"/>
      <c r="R892" s="14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11"/>
      <c r="L893" s="5"/>
      <c r="M893" s="9"/>
      <c r="N893" s="35"/>
      <c r="P893" s="10"/>
      <c r="Q893" s="14"/>
      <c r="R893" s="14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11"/>
      <c r="L894" s="5"/>
      <c r="M894" s="9"/>
      <c r="N894" s="35"/>
      <c r="P894" s="10"/>
      <c r="Q894" s="14"/>
      <c r="R894" s="14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11"/>
      <c r="L895" s="5"/>
      <c r="M895" s="9"/>
      <c r="N895" s="35"/>
      <c r="P895" s="10"/>
      <c r="Q895" s="14"/>
      <c r="R895" s="14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11"/>
      <c r="L896" s="5"/>
      <c r="M896" s="9"/>
      <c r="N896" s="35"/>
      <c r="P896" s="10"/>
      <c r="Q896" s="14"/>
      <c r="R896" s="14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11"/>
      <c r="L897" s="5"/>
      <c r="M897" s="9"/>
      <c r="N897" s="35"/>
      <c r="P897" s="10"/>
      <c r="Q897" s="14"/>
      <c r="R897" s="14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11"/>
      <c r="L898" s="5"/>
      <c r="M898" s="9"/>
      <c r="N898" s="35"/>
      <c r="P898" s="10"/>
      <c r="Q898" s="14"/>
      <c r="R898" s="14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11"/>
      <c r="L899" s="5"/>
      <c r="M899" s="9"/>
      <c r="N899" s="35"/>
      <c r="P899" s="10"/>
      <c r="Q899" s="14"/>
      <c r="R899" s="14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11"/>
      <c r="L900" s="5"/>
      <c r="M900" s="9"/>
      <c r="N900" s="35"/>
      <c r="P900" s="10"/>
      <c r="Q900" s="14"/>
      <c r="R900" s="14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11"/>
      <c r="L901" s="5"/>
      <c r="M901" s="9"/>
      <c r="N901" s="35"/>
      <c r="P901" s="10"/>
      <c r="Q901" s="14"/>
      <c r="R901" s="14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11"/>
      <c r="L902" s="5"/>
      <c r="M902" s="9"/>
      <c r="N902" s="35"/>
      <c r="P902" s="10"/>
      <c r="Q902" s="14"/>
      <c r="R902" s="14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11"/>
      <c r="L903" s="5"/>
      <c r="M903" s="9"/>
      <c r="N903" s="35"/>
      <c r="P903" s="10"/>
      <c r="Q903" s="14"/>
      <c r="R903" s="14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11"/>
      <c r="L904" s="5"/>
      <c r="M904" s="9"/>
      <c r="N904" s="35"/>
      <c r="P904" s="10"/>
      <c r="Q904" s="14"/>
      <c r="R904" s="14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11"/>
      <c r="L905" s="5"/>
      <c r="M905" s="9"/>
      <c r="N905" s="35"/>
      <c r="P905" s="10"/>
      <c r="Q905" s="14"/>
      <c r="R905" s="14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11"/>
      <c r="L906" s="5"/>
      <c r="M906" s="9"/>
      <c r="N906" s="35"/>
      <c r="P906" s="10"/>
      <c r="Q906" s="14"/>
      <c r="R906" s="14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11"/>
      <c r="L907" s="5"/>
      <c r="M907" s="9"/>
      <c r="N907" s="35"/>
      <c r="P907" s="10"/>
      <c r="Q907" s="14"/>
      <c r="R907" s="14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11"/>
      <c r="L908" s="5"/>
      <c r="M908" s="9"/>
      <c r="N908" s="35"/>
      <c r="P908" s="10"/>
      <c r="Q908" s="14"/>
      <c r="R908" s="14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11"/>
      <c r="L909" s="5"/>
      <c r="M909" s="9"/>
      <c r="N909" s="35"/>
      <c r="P909" s="10"/>
      <c r="Q909" s="14"/>
      <c r="R909" s="14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11"/>
      <c r="L910" s="5"/>
      <c r="M910" s="9"/>
      <c r="N910" s="35"/>
      <c r="P910" s="10"/>
      <c r="Q910" s="14"/>
      <c r="R910" s="14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11"/>
      <c r="L911" s="5"/>
      <c r="M911" s="9"/>
      <c r="N911" s="35"/>
      <c r="P911" s="10"/>
      <c r="Q911" s="14"/>
      <c r="R911" s="14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11"/>
      <c r="L912" s="5"/>
      <c r="M912" s="9"/>
      <c r="N912" s="35"/>
      <c r="P912" s="10"/>
      <c r="Q912" s="14"/>
      <c r="R912" s="14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11"/>
      <c r="L913" s="5"/>
      <c r="M913" s="9"/>
      <c r="N913" s="35"/>
      <c r="P913" s="10"/>
      <c r="Q913" s="14"/>
      <c r="R913" s="14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11"/>
      <c r="L914" s="5"/>
      <c r="M914" s="9"/>
      <c r="N914" s="35"/>
      <c r="P914" s="10"/>
      <c r="Q914" s="14"/>
      <c r="R914" s="14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11"/>
      <c r="L915" s="5"/>
      <c r="M915" s="9"/>
      <c r="N915" s="35"/>
      <c r="P915" s="10"/>
      <c r="Q915" s="14"/>
      <c r="R915" s="14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11"/>
      <c r="L916" s="5"/>
      <c r="M916" s="9"/>
      <c r="N916" s="35"/>
      <c r="P916" s="10"/>
      <c r="Q916" s="14"/>
      <c r="R916" s="14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11"/>
      <c r="L917" s="5"/>
      <c r="M917" s="9"/>
      <c r="N917" s="35"/>
      <c r="P917" s="10"/>
      <c r="Q917" s="14"/>
      <c r="R917" s="14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11"/>
      <c r="L918" s="5"/>
      <c r="M918" s="9"/>
      <c r="N918" s="35"/>
      <c r="P918" s="10"/>
      <c r="Q918" s="14"/>
      <c r="R918" s="14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11"/>
      <c r="L919" s="5"/>
      <c r="M919" s="9"/>
      <c r="N919" s="35"/>
      <c r="P919" s="10"/>
      <c r="Q919" s="14"/>
      <c r="R919" s="14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11"/>
      <c r="L920" s="5"/>
      <c r="M920" s="9"/>
      <c r="N920" s="35"/>
      <c r="P920" s="10"/>
      <c r="Q920" s="14"/>
      <c r="R920" s="14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11"/>
      <c r="L921" s="5"/>
      <c r="M921" s="9"/>
      <c r="N921" s="35"/>
      <c r="P921" s="10"/>
      <c r="Q921" s="14"/>
      <c r="R921" s="14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11"/>
      <c r="L922" s="5"/>
      <c r="M922" s="9"/>
      <c r="N922" s="35"/>
      <c r="P922" s="10"/>
      <c r="Q922" s="14"/>
      <c r="R922" s="14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11"/>
      <c r="L923" s="5"/>
      <c r="M923" s="9"/>
      <c r="N923" s="35"/>
      <c r="P923" s="10"/>
      <c r="Q923" s="14"/>
      <c r="R923" s="14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11"/>
      <c r="L924" s="5"/>
      <c r="M924" s="9"/>
      <c r="N924" s="35"/>
      <c r="P924" s="10"/>
      <c r="Q924" s="14"/>
      <c r="R924" s="14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11"/>
      <c r="L925" s="5"/>
      <c r="M925" s="9"/>
      <c r="N925" s="35"/>
      <c r="P925" s="10"/>
      <c r="Q925" s="14"/>
      <c r="R925" s="14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11"/>
      <c r="L926" s="5"/>
      <c r="M926" s="9"/>
      <c r="N926" s="35"/>
      <c r="P926" s="10"/>
      <c r="Q926" s="14"/>
      <c r="R926" s="14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11"/>
      <c r="L927" s="5"/>
      <c r="M927" s="9"/>
      <c r="N927" s="35"/>
      <c r="P927" s="10"/>
      <c r="Q927" s="14"/>
      <c r="R927" s="14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11"/>
      <c r="L928" s="5"/>
      <c r="M928" s="9"/>
      <c r="N928" s="35"/>
      <c r="P928" s="10"/>
      <c r="Q928" s="14"/>
      <c r="R928" s="14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11"/>
      <c r="L929" s="5"/>
      <c r="M929" s="9"/>
      <c r="N929" s="35"/>
      <c r="P929" s="10"/>
      <c r="Q929" s="14"/>
      <c r="R929" s="14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11"/>
      <c r="L930" s="5"/>
      <c r="M930" s="9"/>
      <c r="N930" s="35"/>
      <c r="P930" s="10"/>
      <c r="Q930" s="14"/>
      <c r="R930" s="14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11"/>
      <c r="L931" s="5"/>
      <c r="M931" s="9"/>
      <c r="N931" s="35"/>
      <c r="P931" s="10"/>
      <c r="Q931" s="14"/>
      <c r="R931" s="14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11"/>
      <c r="L932" s="5"/>
      <c r="M932" s="9"/>
      <c r="N932" s="35"/>
      <c r="P932" s="10"/>
      <c r="Q932" s="14"/>
      <c r="R932" s="14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11"/>
      <c r="L933" s="5"/>
      <c r="M933" s="9"/>
      <c r="N933" s="35"/>
      <c r="P933" s="10"/>
      <c r="Q933" s="14"/>
      <c r="R933" s="14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11"/>
      <c r="L934" s="5"/>
      <c r="M934" s="9"/>
      <c r="N934" s="35"/>
      <c r="P934" s="10"/>
      <c r="Q934" s="14"/>
      <c r="R934" s="14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11"/>
      <c r="L935" s="5"/>
      <c r="M935" s="9"/>
      <c r="N935" s="35"/>
      <c r="P935" s="10"/>
      <c r="Q935" s="14"/>
      <c r="R935" s="14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11"/>
      <c r="L936" s="5"/>
      <c r="M936" s="9"/>
      <c r="N936" s="35"/>
      <c r="P936" s="10"/>
      <c r="Q936" s="14"/>
      <c r="R936" s="14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11"/>
      <c r="L937" s="5"/>
      <c r="M937" s="9"/>
      <c r="N937" s="35"/>
      <c r="P937" s="10"/>
      <c r="Q937" s="14"/>
      <c r="R937" s="14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11"/>
      <c r="L938" s="5"/>
      <c r="M938" s="9"/>
      <c r="N938" s="35"/>
      <c r="P938" s="10"/>
      <c r="Q938" s="14"/>
      <c r="R938" s="14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11"/>
      <c r="L939" s="5"/>
      <c r="M939" s="9"/>
      <c r="N939" s="35"/>
      <c r="P939" s="10"/>
      <c r="Q939" s="14"/>
      <c r="R939" s="14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11"/>
      <c r="L940" s="5"/>
      <c r="M940" s="9"/>
      <c r="N940" s="35"/>
      <c r="P940" s="10"/>
      <c r="Q940" s="14"/>
      <c r="R940" s="14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11"/>
      <c r="L941" s="5"/>
      <c r="M941" s="9"/>
      <c r="N941" s="35"/>
      <c r="P941" s="10"/>
      <c r="Q941" s="14"/>
      <c r="R941" s="14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11"/>
      <c r="L942" s="5"/>
      <c r="M942" s="9"/>
      <c r="N942" s="35"/>
      <c r="P942" s="10"/>
      <c r="Q942" s="14"/>
      <c r="R942" s="14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11"/>
      <c r="L943" s="5"/>
      <c r="M943" s="9"/>
      <c r="N943" s="35"/>
      <c r="P943" s="10"/>
      <c r="Q943" s="14"/>
      <c r="R943" s="14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11"/>
      <c r="L944" s="5"/>
      <c r="M944" s="9"/>
      <c r="N944" s="35"/>
      <c r="P944" s="10"/>
      <c r="Q944" s="14"/>
      <c r="R944" s="14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11"/>
      <c r="L945" s="5"/>
      <c r="M945" s="9"/>
      <c r="N945" s="35"/>
      <c r="P945" s="10"/>
      <c r="Q945" s="14"/>
      <c r="R945" s="14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11"/>
      <c r="L946" s="5"/>
      <c r="M946" s="9"/>
      <c r="N946" s="35"/>
      <c r="P946" s="10"/>
      <c r="Q946" s="14"/>
      <c r="R946" s="14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11"/>
      <c r="L947" s="5"/>
      <c r="M947" s="9"/>
      <c r="N947" s="35"/>
      <c r="P947" s="10"/>
      <c r="Q947" s="14"/>
      <c r="R947" s="14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11"/>
      <c r="L948" s="5"/>
      <c r="M948" s="9"/>
      <c r="N948" s="35"/>
      <c r="P948" s="10"/>
      <c r="Q948" s="14"/>
      <c r="R948" s="14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11"/>
      <c r="L949" s="5"/>
      <c r="M949" s="9"/>
      <c r="N949" s="35"/>
      <c r="P949" s="10"/>
      <c r="Q949" s="14"/>
      <c r="R949" s="14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11"/>
      <c r="L950" s="5"/>
      <c r="M950" s="9"/>
      <c r="N950" s="35"/>
      <c r="P950" s="10"/>
      <c r="Q950" s="14"/>
      <c r="R950" s="14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11"/>
      <c r="L951" s="5"/>
      <c r="M951" s="9"/>
      <c r="N951" s="35"/>
      <c r="P951" s="10"/>
      <c r="Q951" s="14"/>
      <c r="R951" s="14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11"/>
      <c r="L952" s="5"/>
      <c r="M952" s="9"/>
      <c r="N952" s="35"/>
      <c r="P952" s="10"/>
      <c r="Q952" s="14"/>
      <c r="R952" s="14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11"/>
      <c r="L953" s="5"/>
      <c r="M953" s="9"/>
      <c r="N953" s="35"/>
      <c r="P953" s="10"/>
      <c r="Q953" s="14"/>
      <c r="R953" s="14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11"/>
      <c r="L954" s="5"/>
      <c r="M954" s="9"/>
      <c r="N954" s="35"/>
      <c r="P954" s="10"/>
      <c r="Q954" s="14"/>
      <c r="R954" s="14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11"/>
      <c r="L955" s="5"/>
      <c r="M955" s="9"/>
      <c r="N955" s="35"/>
      <c r="P955" s="10"/>
      <c r="Q955" s="14"/>
      <c r="R955" s="14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11"/>
      <c r="L956" s="5"/>
      <c r="M956" s="9"/>
      <c r="N956" s="35"/>
      <c r="P956" s="10"/>
      <c r="Q956" s="14"/>
      <c r="R956" s="14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11"/>
      <c r="L957" s="5"/>
      <c r="M957" s="9"/>
      <c r="N957" s="35"/>
      <c r="P957" s="10"/>
      <c r="Q957" s="14"/>
      <c r="R957" s="14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11"/>
      <c r="L958" s="5"/>
      <c r="M958" s="9"/>
      <c r="N958" s="35"/>
      <c r="P958" s="10"/>
      <c r="Q958" s="14"/>
      <c r="R958" s="14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11"/>
      <c r="L959" s="5"/>
      <c r="M959" s="9"/>
      <c r="N959" s="35"/>
      <c r="P959" s="10"/>
      <c r="Q959" s="14"/>
      <c r="R959" s="14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11"/>
      <c r="L960" s="5"/>
      <c r="M960" s="9"/>
      <c r="N960" s="35"/>
      <c r="P960" s="10"/>
      <c r="Q960" s="14"/>
      <c r="R960" s="14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11"/>
      <c r="L961" s="5"/>
      <c r="M961" s="9"/>
      <c r="N961" s="35"/>
      <c r="P961" s="10"/>
      <c r="Q961" s="14"/>
      <c r="R961" s="14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11"/>
      <c r="L962" s="5"/>
      <c r="M962" s="9"/>
      <c r="N962" s="35"/>
      <c r="P962" s="10"/>
      <c r="Q962" s="14"/>
      <c r="R962" s="14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11"/>
      <c r="L963" s="5"/>
      <c r="M963" s="9"/>
      <c r="N963" s="35"/>
      <c r="P963" s="10"/>
      <c r="Q963" s="14"/>
      <c r="R963" s="14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11"/>
      <c r="L964" s="5"/>
      <c r="M964" s="9"/>
      <c r="N964" s="35"/>
      <c r="P964" s="10"/>
      <c r="Q964" s="14"/>
      <c r="R964" s="14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11"/>
      <c r="L965" s="5"/>
      <c r="M965" s="9"/>
      <c r="N965" s="35"/>
      <c r="P965" s="10"/>
      <c r="Q965" s="14"/>
      <c r="R965" s="14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11"/>
      <c r="L966" s="5"/>
      <c r="M966" s="9"/>
      <c r="N966" s="35"/>
      <c r="P966" s="10"/>
      <c r="Q966" s="14"/>
      <c r="R966" s="14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11"/>
      <c r="L967" s="5"/>
      <c r="M967" s="9"/>
      <c r="N967" s="35"/>
      <c r="P967" s="10"/>
      <c r="Q967" s="14"/>
      <c r="R967" s="14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11"/>
      <c r="L968" s="5"/>
      <c r="M968" s="9"/>
      <c r="N968" s="35"/>
      <c r="P968" s="10"/>
      <c r="Q968" s="14"/>
      <c r="R968" s="14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11"/>
      <c r="L969" s="5"/>
      <c r="M969" s="9"/>
      <c r="N969" s="35"/>
      <c r="P969" s="10"/>
      <c r="Q969" s="14"/>
      <c r="R969" s="14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11"/>
      <c r="L970" s="5"/>
      <c r="M970" s="9"/>
      <c r="N970" s="35"/>
      <c r="P970" s="10"/>
      <c r="Q970" s="14"/>
      <c r="R970" s="14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11"/>
      <c r="L971" s="5"/>
      <c r="M971" s="9"/>
      <c r="N971" s="35"/>
      <c r="P971" s="10"/>
      <c r="Q971" s="14"/>
      <c r="R971" s="14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11"/>
      <c r="L972" s="5"/>
      <c r="M972" s="9"/>
      <c r="N972" s="35"/>
      <c r="P972" s="10"/>
      <c r="Q972" s="14"/>
      <c r="R972" s="14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11"/>
      <c r="L973" s="5"/>
      <c r="M973" s="9"/>
      <c r="N973" s="35"/>
      <c r="P973" s="10"/>
      <c r="Q973" s="14"/>
      <c r="R973" s="14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11"/>
      <c r="L974" s="5"/>
      <c r="M974" s="9"/>
      <c r="N974" s="35"/>
      <c r="P974" s="10"/>
      <c r="Q974" s="14"/>
      <c r="R974" s="14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11"/>
      <c r="L975" s="5"/>
      <c r="M975" s="9"/>
      <c r="N975" s="35"/>
      <c r="P975" s="10"/>
      <c r="Q975" s="14"/>
      <c r="R975" s="14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11"/>
      <c r="L976" s="5"/>
      <c r="M976" s="9"/>
      <c r="N976" s="35"/>
      <c r="P976" s="10"/>
      <c r="Q976" s="14"/>
      <c r="R976" s="14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11"/>
      <c r="L977" s="5"/>
      <c r="M977" s="9"/>
      <c r="N977" s="35"/>
      <c r="P977" s="10"/>
      <c r="Q977" s="14"/>
      <c r="R977" s="14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11"/>
      <c r="L978" s="5"/>
      <c r="M978" s="9"/>
      <c r="N978" s="35"/>
      <c r="P978" s="10"/>
      <c r="Q978" s="14"/>
      <c r="R978" s="14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11"/>
      <c r="L979" s="5"/>
      <c r="M979" s="9"/>
      <c r="N979" s="35"/>
      <c r="P979" s="10"/>
      <c r="Q979" s="14"/>
      <c r="R979" s="14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11"/>
      <c r="L980" s="5"/>
      <c r="M980" s="9"/>
      <c r="N980" s="35"/>
      <c r="P980" s="10"/>
      <c r="Q980" s="14"/>
      <c r="R980" s="14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11"/>
      <c r="L981" s="5"/>
      <c r="M981" s="9"/>
      <c r="N981" s="35"/>
      <c r="P981" s="10"/>
      <c r="Q981" s="14"/>
      <c r="R981" s="14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11"/>
      <c r="L982" s="5"/>
      <c r="M982" s="9"/>
      <c r="N982" s="35"/>
      <c r="P982" s="10"/>
      <c r="Q982" s="14"/>
      <c r="R982" s="14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11"/>
      <c r="L983" s="5"/>
      <c r="M983" s="9"/>
      <c r="N983" s="35"/>
      <c r="P983" s="10"/>
      <c r="Q983" s="14"/>
      <c r="R983" s="14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11"/>
      <c r="L984" s="5"/>
      <c r="M984" s="9"/>
      <c r="N984" s="35"/>
      <c r="P984" s="10"/>
      <c r="Q984" s="14"/>
      <c r="R984" s="14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11"/>
      <c r="L985" s="5"/>
      <c r="M985" s="9"/>
      <c r="N985" s="35"/>
      <c r="P985" s="10"/>
      <c r="Q985" s="14"/>
      <c r="R985" s="14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11"/>
      <c r="L986" s="5"/>
      <c r="M986" s="9"/>
      <c r="N986" s="35"/>
      <c r="P986" s="10"/>
      <c r="Q986" s="14"/>
      <c r="R986" s="14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11"/>
      <c r="L987" s="5"/>
      <c r="M987" s="9"/>
      <c r="N987" s="35"/>
      <c r="P987" s="10"/>
      <c r="Q987" s="14"/>
      <c r="R987" s="14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11"/>
      <c r="L988" s="5"/>
      <c r="M988" s="9"/>
      <c r="N988" s="35"/>
      <c r="P988" s="10"/>
      <c r="Q988" s="14"/>
      <c r="R988" s="14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11"/>
      <c r="L989" s="5"/>
      <c r="M989" s="9"/>
      <c r="N989" s="35"/>
      <c r="P989" s="10"/>
      <c r="Q989" s="14"/>
      <c r="R989" s="14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11"/>
      <c r="L990" s="5"/>
      <c r="M990" s="9"/>
      <c r="N990" s="35"/>
      <c r="P990" s="10"/>
      <c r="Q990" s="14"/>
      <c r="R990" s="14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11"/>
      <c r="L991" s="5"/>
      <c r="M991" s="9"/>
      <c r="N991" s="35"/>
      <c r="P991" s="10"/>
      <c r="Q991" s="14"/>
      <c r="R991" s="14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11"/>
      <c r="L992" s="5"/>
      <c r="M992" s="9"/>
      <c r="N992" s="35"/>
      <c r="P992" s="10"/>
      <c r="Q992" s="14"/>
      <c r="R992" s="14"/>
      <c r="S992" s="5"/>
      <c r="T992" s="5"/>
      <c r="U992" s="5"/>
      <c r="V992" s="5"/>
      <c r="W992" s="5"/>
      <c r="X992" s="5"/>
      <c r="Y992" s="5"/>
      <c r="Z992" s="5"/>
    </row>
  </sheetData>
  <phoneticPr fontId="10" type="noConversion"/>
  <dataValidations count="1">
    <dataValidation type="list" allowBlank="1" showInputMessage="1" showErrorMessage="1" prompt=" - " sqref="K2:K37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5" right="0.25" top="0.75" bottom="0.75" header="0.3" footer="0.3"/>
  <pageSetup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8" t="s">
        <v>32</v>
      </c>
      <c r="B1" s="8" t="s">
        <v>33</v>
      </c>
      <c r="C1" s="8" t="s">
        <v>34</v>
      </c>
    </row>
    <row r="2" spans="1:3" ht="22.5" customHeight="1">
      <c r="A2" s="8" t="s">
        <v>35</v>
      </c>
      <c r="B2" s="8" t="s">
        <v>36</v>
      </c>
      <c r="C2" s="8" t="s">
        <v>37</v>
      </c>
    </row>
    <row r="3" spans="1:3" ht="22.5" customHeight="1">
      <c r="A3" s="8" t="s">
        <v>38</v>
      </c>
      <c r="B3" s="8" t="s">
        <v>17</v>
      </c>
      <c r="C3" s="8" t="s">
        <v>39</v>
      </c>
    </row>
    <row r="4" spans="1:3" ht="22.5" customHeight="1">
      <c r="A4" s="8" t="s">
        <v>40</v>
      </c>
      <c r="B4" s="8" t="s">
        <v>41</v>
      </c>
      <c r="C4" s="8" t="s">
        <v>42</v>
      </c>
    </row>
    <row r="5" spans="1:3" ht="22.5" customHeight="1">
      <c r="A5" s="8" t="s">
        <v>43</v>
      </c>
      <c r="B5" s="8" t="s">
        <v>44</v>
      </c>
      <c r="C5" s="8" t="s">
        <v>45</v>
      </c>
    </row>
    <row r="6" spans="1:3" ht="22.5" customHeight="1">
      <c r="A6" s="8" t="s">
        <v>46</v>
      </c>
      <c r="B6" s="8" t="s">
        <v>47</v>
      </c>
      <c r="C6" s="8" t="s">
        <v>48</v>
      </c>
    </row>
    <row r="7" spans="1:3" ht="22.5" customHeight="1">
      <c r="A7" s="8" t="s">
        <v>49</v>
      </c>
      <c r="B7" s="8" t="s">
        <v>50</v>
      </c>
      <c r="C7" s="8" t="s">
        <v>51</v>
      </c>
    </row>
    <row r="8" spans="1:3" ht="22.5" customHeight="1">
      <c r="A8" s="8" t="s">
        <v>52</v>
      </c>
      <c r="B8" s="8" t="s">
        <v>53</v>
      </c>
      <c r="C8" s="8" t="s">
        <v>54</v>
      </c>
    </row>
    <row r="9" spans="1:3" ht="22.5" customHeight="1">
      <c r="A9" s="8" t="s">
        <v>55</v>
      </c>
      <c r="B9" s="8" t="s">
        <v>56</v>
      </c>
      <c r="C9" s="8" t="s">
        <v>57</v>
      </c>
    </row>
    <row r="10" spans="1:3" ht="22.5" customHeight="1">
      <c r="A10" s="8" t="s">
        <v>58</v>
      </c>
      <c r="B10" s="8" t="s">
        <v>59</v>
      </c>
      <c r="C10" s="8" t="s">
        <v>60</v>
      </c>
    </row>
    <row r="11" spans="1:3" ht="22.5" customHeight="1">
      <c r="A11" s="8" t="s">
        <v>61</v>
      </c>
      <c r="B11" s="8" t="s">
        <v>62</v>
      </c>
      <c r="C11" s="8" t="s">
        <v>63</v>
      </c>
    </row>
    <row r="12" spans="1:3" ht="22.5" customHeight="1">
      <c r="A12" s="8" t="s">
        <v>64</v>
      </c>
      <c r="B12" s="8" t="s">
        <v>65</v>
      </c>
      <c r="C12" s="8" t="s">
        <v>66</v>
      </c>
    </row>
    <row r="13" spans="1:3" ht="22.5" customHeight="1">
      <c r="A13" s="8" t="s">
        <v>30</v>
      </c>
      <c r="B13" s="8" t="s">
        <v>67</v>
      </c>
      <c r="C13" s="8" t="s">
        <v>68</v>
      </c>
    </row>
    <row r="14" spans="1:3" ht="22.5" customHeight="1">
      <c r="A14" s="8" t="s">
        <v>69</v>
      </c>
      <c r="B14" s="8" t="s">
        <v>70</v>
      </c>
      <c r="C14" s="8" t="s">
        <v>71</v>
      </c>
    </row>
    <row r="15" spans="1:3" ht="22.5" customHeight="1">
      <c r="A15" s="8" t="s">
        <v>72</v>
      </c>
      <c r="B15" s="8" t="s">
        <v>73</v>
      </c>
      <c r="C15" s="8" t="s">
        <v>74</v>
      </c>
    </row>
    <row r="16" spans="1:3" ht="22.5" customHeight="1">
      <c r="A16" s="8" t="s">
        <v>75</v>
      </c>
      <c r="B16" s="8" t="s">
        <v>76</v>
      </c>
      <c r="C16" s="8" t="s">
        <v>77</v>
      </c>
    </row>
    <row r="17" spans="1:3" ht="22.5" customHeight="1">
      <c r="A17" s="8" t="s">
        <v>78</v>
      </c>
      <c r="B17" s="8" t="s">
        <v>79</v>
      </c>
      <c r="C17" s="8" t="s">
        <v>80</v>
      </c>
    </row>
    <row r="18" spans="1:3" ht="22.5" customHeight="1">
      <c r="A18" s="8" t="s">
        <v>81</v>
      </c>
      <c r="C18" s="8" t="s">
        <v>82</v>
      </c>
    </row>
    <row r="19" spans="1:3" ht="22.5" customHeight="1">
      <c r="A19" s="8" t="s">
        <v>83</v>
      </c>
      <c r="C19" s="8" t="s">
        <v>84</v>
      </c>
    </row>
    <row r="20" spans="1:3" ht="22.5" customHeight="1">
      <c r="A20" s="8" t="s">
        <v>85</v>
      </c>
      <c r="C20" s="8" t="s">
        <v>86</v>
      </c>
    </row>
    <row r="21" spans="1:3" ht="22.5" customHeight="1">
      <c r="A21" s="8" t="s">
        <v>87</v>
      </c>
      <c r="C21" s="8" t="s">
        <v>88</v>
      </c>
    </row>
    <row r="22" spans="1:3" ht="22.5" customHeight="1">
      <c r="C22" s="8" t="s">
        <v>89</v>
      </c>
    </row>
    <row r="23" spans="1:3" ht="22.5" customHeight="1">
      <c r="C23" s="8" t="s">
        <v>90</v>
      </c>
    </row>
    <row r="24" spans="1:3" ht="22.5" customHeight="1">
      <c r="C24" s="8" t="s">
        <v>91</v>
      </c>
    </row>
    <row r="25" spans="1:3" ht="22.5" customHeight="1">
      <c r="C25" s="8" t="s">
        <v>92</v>
      </c>
    </row>
    <row r="26" spans="1:3" ht="22.5" customHeight="1">
      <c r="C26" s="8" t="s">
        <v>93</v>
      </c>
    </row>
    <row r="27" spans="1:3" ht="22.5" customHeight="1">
      <c r="C27" s="8" t="s">
        <v>94</v>
      </c>
    </row>
    <row r="28" spans="1:3" ht="22.5" customHeight="1">
      <c r="C28" s="8" t="s">
        <v>95</v>
      </c>
    </row>
    <row r="29" spans="1:3" ht="22.5" customHeight="1">
      <c r="C29" s="8" t="s">
        <v>96</v>
      </c>
    </row>
    <row r="30" spans="1:3" ht="22.5" customHeight="1">
      <c r="C30" s="8" t="s">
        <v>97</v>
      </c>
    </row>
    <row r="31" spans="1:3" ht="22.5" customHeight="1">
      <c r="C31" s="8" t="s">
        <v>98</v>
      </c>
    </row>
    <row r="32" spans="1:3" ht="22.5" customHeight="1">
      <c r="C32" s="8" t="s">
        <v>99</v>
      </c>
    </row>
    <row r="33" spans="3:3" ht="22.5" customHeight="1">
      <c r="C33" s="8" t="s">
        <v>100</v>
      </c>
    </row>
    <row r="34" spans="3:3" ht="22.5" customHeight="1">
      <c r="C34" s="8" t="s">
        <v>101</v>
      </c>
    </row>
    <row r="35" spans="3:3" ht="22.5" customHeight="1">
      <c r="C35" s="8" t="s">
        <v>102</v>
      </c>
    </row>
    <row r="36" spans="3:3" ht="22.5" customHeight="1">
      <c r="C36" s="8" t="s">
        <v>103</v>
      </c>
    </row>
    <row r="37" spans="3:3" ht="22.5" customHeight="1">
      <c r="C37" s="8" t="s">
        <v>104</v>
      </c>
    </row>
    <row r="38" spans="3:3" ht="22.5" customHeight="1">
      <c r="C38" s="8" t="s">
        <v>105</v>
      </c>
    </row>
    <row r="39" spans="3:3" ht="22.5" customHeight="1">
      <c r="C39" s="8" t="s">
        <v>106</v>
      </c>
    </row>
    <row r="40" spans="3:3" ht="22.5" customHeight="1">
      <c r="C40" s="8" t="s">
        <v>107</v>
      </c>
    </row>
    <row r="41" spans="3:3" ht="22.5" customHeight="1">
      <c r="C41" s="8" t="s">
        <v>108</v>
      </c>
    </row>
    <row r="42" spans="3:3" ht="22.5" customHeight="1">
      <c r="C42" s="8" t="s">
        <v>109</v>
      </c>
    </row>
    <row r="43" spans="3:3" ht="22.5" customHeight="1">
      <c r="C43" s="8" t="s">
        <v>110</v>
      </c>
    </row>
    <row r="44" spans="3:3" ht="22.5" customHeight="1">
      <c r="C44" s="8" t="s">
        <v>111</v>
      </c>
    </row>
    <row r="45" spans="3:3" ht="22.5" customHeight="1">
      <c r="C45" s="8" t="s">
        <v>112</v>
      </c>
    </row>
    <row r="46" spans="3:3" ht="22.5" customHeight="1">
      <c r="C46" s="8" t="s">
        <v>113</v>
      </c>
    </row>
    <row r="47" spans="3:3" ht="22.5" customHeight="1">
      <c r="C47" s="8" t="s">
        <v>114</v>
      </c>
    </row>
    <row r="48" spans="3:3" ht="22.5" customHeight="1">
      <c r="C48" s="8" t="s">
        <v>115</v>
      </c>
    </row>
    <row r="49" spans="3:3" ht="22.5" customHeight="1">
      <c r="C49" s="8" t="s">
        <v>116</v>
      </c>
    </row>
    <row r="50" spans="3:3" ht="22.5" customHeight="1">
      <c r="C50" s="8" t="s">
        <v>117</v>
      </c>
    </row>
    <row r="51" spans="3:3" ht="22.5" customHeight="1">
      <c r="C51" s="8" t="s">
        <v>118</v>
      </c>
    </row>
    <row r="52" spans="3:3" ht="22.5" customHeight="1">
      <c r="C52" s="8" t="s">
        <v>119</v>
      </c>
    </row>
    <row r="53" spans="3:3" ht="22.5" customHeight="1">
      <c r="C53" s="8" t="s">
        <v>120</v>
      </c>
    </row>
    <row r="54" spans="3:3" ht="22.5" customHeight="1">
      <c r="C54" s="8" t="s">
        <v>121</v>
      </c>
    </row>
    <row r="55" spans="3:3" ht="22.5" customHeight="1">
      <c r="C55" s="8" t="s">
        <v>122</v>
      </c>
    </row>
    <row r="56" spans="3:3" ht="22.5" customHeight="1">
      <c r="C56" s="8" t="s">
        <v>123</v>
      </c>
    </row>
    <row r="57" spans="3:3" ht="22.5" customHeight="1">
      <c r="C57" s="8" t="s">
        <v>124</v>
      </c>
    </row>
    <row r="58" spans="3:3" ht="22.5" customHeight="1">
      <c r="C58" s="8" t="s">
        <v>125</v>
      </c>
    </row>
    <row r="59" spans="3:3" ht="22.5" customHeight="1">
      <c r="C59" s="8" t="s">
        <v>126</v>
      </c>
    </row>
    <row r="60" spans="3:3" ht="22.5" customHeight="1">
      <c r="C60" s="8" t="s">
        <v>127</v>
      </c>
    </row>
    <row r="61" spans="3:3" ht="22.5" customHeight="1">
      <c r="C61" s="8" t="s">
        <v>128</v>
      </c>
    </row>
    <row r="62" spans="3:3" ht="22.5" customHeight="1">
      <c r="C62" s="8" t="s">
        <v>129</v>
      </c>
    </row>
    <row r="63" spans="3:3" ht="22.5" customHeight="1">
      <c r="C63" s="8" t="s">
        <v>130</v>
      </c>
    </row>
    <row r="64" spans="3:3" ht="22.5" customHeight="1">
      <c r="C64" s="8" t="s">
        <v>131</v>
      </c>
    </row>
    <row r="65" spans="3:3" ht="22.5" customHeight="1">
      <c r="C65" s="8" t="s">
        <v>132</v>
      </c>
    </row>
    <row r="66" spans="3:3" ht="22.5" customHeight="1">
      <c r="C66" s="8" t="s">
        <v>133</v>
      </c>
    </row>
    <row r="67" spans="3:3" ht="22.5" customHeight="1">
      <c r="C67" s="8" t="s">
        <v>134</v>
      </c>
    </row>
    <row r="68" spans="3:3" ht="22.5" customHeight="1">
      <c r="C68" s="8" t="s">
        <v>135</v>
      </c>
    </row>
    <row r="69" spans="3:3" ht="22.5" customHeight="1">
      <c r="C69" s="8" t="s">
        <v>136</v>
      </c>
    </row>
    <row r="70" spans="3:3" ht="22.5" customHeight="1">
      <c r="C70" s="8" t="s">
        <v>137</v>
      </c>
    </row>
    <row r="71" spans="3:3" ht="22.5" customHeight="1">
      <c r="C71" s="8" t="s">
        <v>138</v>
      </c>
    </row>
    <row r="72" spans="3:3" ht="22.5" customHeight="1">
      <c r="C72" s="8" t="s">
        <v>139</v>
      </c>
    </row>
    <row r="73" spans="3:3" ht="22.5" customHeight="1">
      <c r="C73" s="8" t="s">
        <v>140</v>
      </c>
    </row>
    <row r="74" spans="3:3" ht="22.5" customHeight="1">
      <c r="C74" s="8" t="s">
        <v>141</v>
      </c>
    </row>
    <row r="75" spans="3:3" ht="22.5" customHeight="1">
      <c r="C75" s="8" t="s">
        <v>142</v>
      </c>
    </row>
    <row r="76" spans="3:3" ht="22.5" customHeight="1">
      <c r="C76" s="8" t="s">
        <v>143</v>
      </c>
    </row>
    <row r="77" spans="3:3" ht="22.5" customHeight="1">
      <c r="C77" s="8" t="s">
        <v>144</v>
      </c>
    </row>
    <row r="78" spans="3:3" ht="22.5" customHeight="1">
      <c r="C78" s="8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COMTECH</cp:lastModifiedBy>
  <cp:lastPrinted>2024-04-24T04:27:46Z</cp:lastPrinted>
  <dcterms:created xsi:type="dcterms:W3CDTF">2023-09-21T14:37:46Z</dcterms:created>
  <dcterms:modified xsi:type="dcterms:W3CDTF">2024-04-24T04:45:32Z</dcterms:modified>
</cp:coreProperties>
</file>